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kcpuser059\Documents\申請書他\"/>
    </mc:Choice>
  </mc:AlternateContent>
  <xr:revisionPtr revIDLastSave="0" documentId="13_ncr:1_{B985785D-E0DA-4EAA-81F4-46D013AABA0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各種プログラム　表(2022.4～)" sheetId="3" r:id="rId1"/>
    <sheet name="各種プログラム 　裏(2022.4～)" sheetId="4" r:id="rId2"/>
  </sheets>
  <definedNames>
    <definedName name="_xlnm.Print_Area" localSheetId="1">'各種プログラム 　裏(2022.4～)'!$A$1:$M$89</definedName>
    <definedName name="_xlnm.Print_Area" localSheetId="0">'各種プログラム　表(2022.4～)'!$A$1:$L$62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2" i="4" l="1"/>
</calcChain>
</file>

<file path=xl/sharedStrings.xml><?xml version="1.0" encoding="utf-8"?>
<sst xmlns="http://schemas.openxmlformats.org/spreadsheetml/2006/main" count="333" uniqueCount="220">
  <si>
    <t>活動内容</t>
    <rPh sb="0" eb="2">
      <t>カツドウ</t>
    </rPh>
    <rPh sb="2" eb="4">
      <t>ナイヨウ</t>
    </rPh>
    <phoneticPr fontId="2"/>
  </si>
  <si>
    <t>館内ウォークラリー</t>
    <rPh sb="0" eb="2">
      <t>カンナイ</t>
    </rPh>
    <phoneticPr fontId="2"/>
  </si>
  <si>
    <t>料金等</t>
    <rPh sb="0" eb="2">
      <t>リョウキン</t>
    </rPh>
    <rPh sb="2" eb="3">
      <t>トウ</t>
    </rPh>
    <phoneticPr fontId="2"/>
  </si>
  <si>
    <t>備考</t>
    <rPh sb="0" eb="2">
      <t>ビコウ</t>
    </rPh>
    <phoneticPr fontId="2"/>
  </si>
  <si>
    <t>スコアＯＬ
標準９０分</t>
    <rPh sb="6" eb="8">
      <t>ヒョウジュン</t>
    </rPh>
    <rPh sb="10" eb="11">
      <t>フン</t>
    </rPh>
    <phoneticPr fontId="2"/>
  </si>
  <si>
    <t>数量</t>
    <rPh sb="0" eb="2">
      <t>スウリョウ</t>
    </rPh>
    <phoneticPr fontId="2"/>
  </si>
  <si>
    <t>指導
希望</t>
    <rPh sb="0" eb="2">
      <t>シドウ</t>
    </rPh>
    <rPh sb="3" eb="5">
      <t>キボウ</t>
    </rPh>
    <phoneticPr fontId="2"/>
  </si>
  <si>
    <t>２時間</t>
    <rPh sb="1" eb="3">
      <t>ジカン</t>
    </rPh>
    <phoneticPr fontId="2"/>
  </si>
  <si>
    <t>小学生以上</t>
    <rPh sb="0" eb="3">
      <t>ショウガクセイ</t>
    </rPh>
    <rPh sb="3" eb="5">
      <t>イジョウ</t>
    </rPh>
    <phoneticPr fontId="2"/>
  </si>
  <si>
    <t>１～２時間</t>
    <rPh sb="3" eb="5">
      <t>ジカン</t>
    </rPh>
    <phoneticPr fontId="2"/>
  </si>
  <si>
    <t>人</t>
    <rPh sb="0" eb="1">
      <t>ヒト</t>
    </rPh>
    <phoneticPr fontId="2"/>
  </si>
  <si>
    <t>焼　杉</t>
    <rPh sb="0" eb="1">
      <t>ヤ</t>
    </rPh>
    <rPh sb="2" eb="3">
      <t>スギ</t>
    </rPh>
    <phoneticPr fontId="2"/>
  </si>
  <si>
    <t>七宝焼</t>
    <rPh sb="0" eb="3">
      <t>シッポウヤ</t>
    </rPh>
    <phoneticPr fontId="2"/>
  </si>
  <si>
    <t>宿泊研修生　　１２０円
日帰り研修生　２５０円</t>
    <rPh sb="0" eb="2">
      <t>シュクハク</t>
    </rPh>
    <rPh sb="2" eb="5">
      <t>ケンシュウセイ</t>
    </rPh>
    <rPh sb="10" eb="11">
      <t>エン</t>
    </rPh>
    <rPh sb="12" eb="14">
      <t>ヒガエ</t>
    </rPh>
    <rPh sb="15" eb="18">
      <t>ケンシュウセイ</t>
    </rPh>
    <rPh sb="22" eb="23">
      <t>エン</t>
    </rPh>
    <phoneticPr fontId="2"/>
  </si>
  <si>
    <t>指導希望　（いずれかに「○」をお願いします）↓↓</t>
    <rPh sb="0" eb="2">
      <t>シドウ</t>
    </rPh>
    <rPh sb="2" eb="4">
      <t>キボウ</t>
    </rPh>
    <rPh sb="16" eb="17">
      <t>ネガ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</si>
  <si>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</si>
  <si>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実　施　日</t>
    <rPh sb="0" eb="1">
      <t>ジツ</t>
    </rPh>
    <rPh sb="2" eb="3">
      <t>シ</t>
    </rPh>
    <rPh sb="4" eb="5">
      <t>ヒ</t>
    </rPh>
    <phoneticPr fontId="2"/>
  </si>
  <si>
    <t>屋外活動プログラム</t>
    <rPh sb="0" eb="2">
      <t>オクガイ</t>
    </rPh>
    <rPh sb="2" eb="4">
      <t>カツドウ</t>
    </rPh>
    <phoneticPr fontId="2"/>
  </si>
  <si>
    <t>ウォークラリー</t>
    <phoneticPr fontId="2"/>
  </si>
  <si>
    <t>オリエンテーリング</t>
    <phoneticPr fontId="2"/>
  </si>
  <si>
    <t>ボイジャー</t>
    <phoneticPr fontId="2"/>
  </si>
  <si>
    <t>９ホール</t>
    <phoneticPr fontId="2"/>
  </si>
  <si>
    <t>８ホール</t>
    <phoneticPr fontId="2"/>
  </si>
  <si>
    <t>キャンプファイヤー</t>
    <phoneticPr fontId="2"/>
  </si>
  <si>
    <t>ディスクゴルフ</t>
    <phoneticPr fontId="2"/>
  </si>
  <si>
    <t>サイクリング</t>
    <phoneticPr fontId="2"/>
  </si>
  <si>
    <t>５０人まで</t>
    <rPh sb="2" eb="3">
      <t>ニン</t>
    </rPh>
    <phoneticPr fontId="2"/>
  </si>
  <si>
    <t>有
・
無</t>
    <rPh sb="0" eb="1">
      <t>ア</t>
    </rPh>
    <rPh sb="4" eb="5">
      <t>ナ</t>
    </rPh>
    <phoneticPr fontId="2"/>
  </si>
  <si>
    <t>　☆オリエンテーリング、ウォークラリー、ボイジャーは、実施前に下見をお願いします。</t>
    <rPh sb="27" eb="30">
      <t>ジッシマエ</t>
    </rPh>
    <rPh sb="31" eb="33">
      <t>シタミ</t>
    </rPh>
    <rPh sb="35" eb="36">
      <t>ネガ</t>
    </rPh>
    <phoneticPr fontId="2"/>
  </si>
  <si>
    <t>プラバン</t>
    <phoneticPr fontId="2"/>
  </si>
  <si>
    <t>ネイチャークラフト</t>
    <phoneticPr fontId="2"/>
  </si>
  <si>
    <t>ウッドバーニング</t>
    <phoneticPr fontId="2"/>
  </si>
  <si>
    <t>たこづくり</t>
    <phoneticPr fontId="2"/>
  </si>
  <si>
    <t>ブーメラン</t>
    <phoneticPr fontId="2"/>
  </si>
  <si>
    <t>屋内活動プログラム</t>
    <rPh sb="0" eb="2">
      <t>オクナイ</t>
    </rPh>
    <rPh sb="2" eb="4">
      <t>カツドウ</t>
    </rPh>
    <phoneticPr fontId="2"/>
  </si>
  <si>
    <t>チップクラフト</t>
    <phoneticPr fontId="2"/>
  </si>
  <si>
    <t>ロープワーク</t>
    <phoneticPr fontId="2"/>
  </si>
  <si>
    <t>イニシアティブゲーム</t>
    <phoneticPr fontId="2"/>
  </si>
  <si>
    <t>１時間～</t>
    <rPh sb="1" eb="3">
      <t>ジカン</t>
    </rPh>
    <phoneticPr fontId="2"/>
  </si>
  <si>
    <t>火おこし体験
（まいぎり式）</t>
    <rPh sb="0" eb="1">
      <t>ヒ</t>
    </rPh>
    <rPh sb="4" eb="6">
      <t>タイケン</t>
    </rPh>
    <rPh sb="12" eb="13">
      <t>シキ</t>
    </rPh>
    <phoneticPr fontId="2"/>
  </si>
  <si>
    <t>人</t>
    <rPh sb="0" eb="1">
      <t>ニン</t>
    </rPh>
    <phoneticPr fontId="2"/>
  </si>
  <si>
    <t>グリーン・ウォーク</t>
    <phoneticPr fontId="2"/>
  </si>
  <si>
    <t>グリーン・ラリー</t>
    <phoneticPr fontId="2"/>
  </si>
  <si>
    <t>時間は自由に
設定可能</t>
    <rPh sb="0" eb="2">
      <t>ジカン</t>
    </rPh>
    <rPh sb="3" eb="5">
      <t>ジユウ</t>
    </rPh>
    <rPh sb="7" eb="9">
      <t>セッテイ</t>
    </rPh>
    <rPh sb="9" eb="11">
      <t>カノウ</t>
    </rPh>
    <phoneticPr fontId="2"/>
  </si>
  <si>
    <t>ネイチャーゲーム</t>
    <phoneticPr fontId="2"/>
  </si>
  <si>
    <t>人数が多い場合は
ご相談ください。</t>
    <rPh sb="0" eb="2">
      <t>ニンズウ</t>
    </rPh>
    <rPh sb="3" eb="4">
      <t>オオ</t>
    </rPh>
    <rPh sb="5" eb="7">
      <t>バアイ</t>
    </rPh>
    <rPh sb="10" eb="12">
      <t>ソウダン</t>
    </rPh>
    <phoneticPr fontId="2"/>
  </si>
  <si>
    <t>標準６０分</t>
    <rPh sb="0" eb="2">
      <t>ヒョウジュン</t>
    </rPh>
    <rPh sb="4" eb="5">
      <t>フン</t>
    </rPh>
    <phoneticPr fontId="2"/>
  </si>
  <si>
    <t>１コース１．７㎞
標準７５分</t>
    <rPh sb="9" eb="11">
      <t>ヒョウジュン</t>
    </rPh>
    <rPh sb="13" eb="14">
      <t>フン</t>
    </rPh>
    <phoneticPr fontId="2"/>
  </si>
  <si>
    <t>キャンドルセレモニー</t>
    <phoneticPr fontId="2"/>
  </si>
  <si>
    <t>柴刈り体験</t>
    <rPh sb="0" eb="1">
      <t>シバ</t>
    </rPh>
    <rPh sb="1" eb="2">
      <t>ガ</t>
    </rPh>
    <rPh sb="3" eb="5">
      <t>タイケン</t>
    </rPh>
    <phoneticPr fontId="2"/>
  </si>
  <si>
    <t>生きもの調べ</t>
    <rPh sb="0" eb="1">
      <t>イ</t>
    </rPh>
    <rPh sb="4" eb="5">
      <t>シラ</t>
    </rPh>
    <phoneticPr fontId="2"/>
  </si>
  <si>
    <t>専用の地図とコンパス（方位磁石）を使い、仲間と協力して地図上に記されたポストを探します。</t>
    <rPh sb="0" eb="2">
      <t>センヨウ</t>
    </rPh>
    <rPh sb="3" eb="5">
      <t>チズ</t>
    </rPh>
    <rPh sb="11" eb="13">
      <t>ホウイ</t>
    </rPh>
    <rPh sb="13" eb="15">
      <t>ジシャク</t>
    </rPh>
    <rPh sb="17" eb="18">
      <t>ツカ</t>
    </rPh>
    <rPh sb="20" eb="22">
      <t>ナカマ</t>
    </rPh>
    <rPh sb="23" eb="25">
      <t>キョウリョク</t>
    </rPh>
    <rPh sb="27" eb="29">
      <t>チズ</t>
    </rPh>
    <rPh sb="29" eb="30">
      <t>ジョウ</t>
    </rPh>
    <rPh sb="31" eb="32">
      <t>シル</t>
    </rPh>
    <rPh sb="39" eb="40">
      <t>サガ</t>
    </rPh>
    <phoneticPr fontId="2"/>
  </si>
  <si>
    <t>専用のコマ図を使い、仲間と協力して途中の課題を解きながら、自然の中のコースを歩きます。</t>
    <rPh sb="0" eb="2">
      <t>センヨウ</t>
    </rPh>
    <rPh sb="5" eb="6">
      <t>ズ</t>
    </rPh>
    <rPh sb="7" eb="8">
      <t>ツカ</t>
    </rPh>
    <rPh sb="10" eb="12">
      <t>ナカマ</t>
    </rPh>
    <rPh sb="13" eb="15">
      <t>キョウリョク</t>
    </rPh>
    <rPh sb="17" eb="19">
      <t>トチュウ</t>
    </rPh>
    <rPh sb="20" eb="22">
      <t>カダイ</t>
    </rPh>
    <rPh sb="23" eb="24">
      <t>ト</t>
    </rPh>
    <rPh sb="29" eb="31">
      <t>シゼン</t>
    </rPh>
    <rPh sb="32" eb="33">
      <t>ナカ</t>
    </rPh>
    <rPh sb="38" eb="39">
      <t>アル</t>
    </rPh>
    <phoneticPr fontId="2"/>
  </si>
  <si>
    <t>専用の地図を使い、仲間と協力して地図上に記された番号樹木を探し、樹木名を書いたり、観察したりします。</t>
    <rPh sb="0" eb="2">
      <t>センヨウ</t>
    </rPh>
    <rPh sb="3" eb="5">
      <t>チズ</t>
    </rPh>
    <rPh sb="6" eb="7">
      <t>ツカ</t>
    </rPh>
    <rPh sb="9" eb="11">
      <t>ナカマ</t>
    </rPh>
    <rPh sb="12" eb="14">
      <t>キョウリョク</t>
    </rPh>
    <rPh sb="16" eb="18">
      <t>チズ</t>
    </rPh>
    <rPh sb="18" eb="19">
      <t>ジョウ</t>
    </rPh>
    <rPh sb="20" eb="21">
      <t>シル</t>
    </rPh>
    <rPh sb="24" eb="26">
      <t>バンゴウ</t>
    </rPh>
    <rPh sb="26" eb="28">
      <t>ジュモク</t>
    </rPh>
    <rPh sb="29" eb="30">
      <t>サガ</t>
    </rPh>
    <rPh sb="32" eb="34">
      <t>ジュモク</t>
    </rPh>
    <rPh sb="34" eb="35">
      <t>メイ</t>
    </rPh>
    <rPh sb="36" eb="37">
      <t>カ</t>
    </rPh>
    <rPh sb="41" eb="43">
      <t>カンサツ</t>
    </rPh>
    <phoneticPr fontId="2"/>
  </si>
  <si>
    <t>専用の地図を使い、仲間と協力して途中の課題を解きながら、地図上に記された番号樹木を探し、樹木名を書いたり、観察したりしてコースを歩きます。</t>
    <rPh sb="0" eb="2">
      <t>センヨウ</t>
    </rPh>
    <rPh sb="3" eb="5">
      <t>チズ</t>
    </rPh>
    <rPh sb="6" eb="7">
      <t>ツカ</t>
    </rPh>
    <rPh sb="9" eb="11">
      <t>ナカマ</t>
    </rPh>
    <rPh sb="12" eb="14">
      <t>キョウリョク</t>
    </rPh>
    <rPh sb="16" eb="18">
      <t>トチュウ</t>
    </rPh>
    <rPh sb="19" eb="21">
      <t>カダイ</t>
    </rPh>
    <rPh sb="22" eb="23">
      <t>ト</t>
    </rPh>
    <rPh sb="28" eb="30">
      <t>チズ</t>
    </rPh>
    <rPh sb="30" eb="31">
      <t>ジョウ</t>
    </rPh>
    <rPh sb="32" eb="33">
      <t>シル</t>
    </rPh>
    <rPh sb="36" eb="38">
      <t>バンゴウ</t>
    </rPh>
    <rPh sb="38" eb="40">
      <t>ジュモク</t>
    </rPh>
    <rPh sb="41" eb="42">
      <t>サガ</t>
    </rPh>
    <rPh sb="44" eb="46">
      <t>ジュモク</t>
    </rPh>
    <rPh sb="46" eb="47">
      <t>メイ</t>
    </rPh>
    <rPh sb="48" eb="49">
      <t>カ</t>
    </rPh>
    <rPh sb="53" eb="55">
      <t>カンサツ</t>
    </rPh>
    <rPh sb="64" eb="65">
      <t>アル</t>
    </rPh>
    <phoneticPr fontId="2"/>
  </si>
  <si>
    <t>専用のコマ図に記された角度をコンパス（方位磁石）で測り、方位を定めて進みながら、途中の課題も解いていきます。</t>
    <rPh sb="0" eb="2">
      <t>センヨウ</t>
    </rPh>
    <rPh sb="5" eb="6">
      <t>ズ</t>
    </rPh>
    <rPh sb="7" eb="8">
      <t>シル</t>
    </rPh>
    <rPh sb="11" eb="13">
      <t>カクド</t>
    </rPh>
    <rPh sb="19" eb="21">
      <t>ホウイ</t>
    </rPh>
    <rPh sb="21" eb="23">
      <t>ジシャク</t>
    </rPh>
    <rPh sb="25" eb="26">
      <t>ハカ</t>
    </rPh>
    <rPh sb="28" eb="30">
      <t>ホウイ</t>
    </rPh>
    <rPh sb="31" eb="32">
      <t>サダ</t>
    </rPh>
    <rPh sb="34" eb="35">
      <t>スス</t>
    </rPh>
    <rPh sb="40" eb="42">
      <t>トチュウ</t>
    </rPh>
    <rPh sb="43" eb="45">
      <t>カダイ</t>
    </rPh>
    <rPh sb="46" eb="47">
      <t>ト</t>
    </rPh>
    <phoneticPr fontId="2"/>
  </si>
  <si>
    <t>９ホールの専用コースを使い、ディスクを投げてゴールに入るまでの投数を競うスポーツです。</t>
    <rPh sb="5" eb="7">
      <t>センヨウ</t>
    </rPh>
    <rPh sb="11" eb="12">
      <t>ツカ</t>
    </rPh>
    <rPh sb="19" eb="20">
      <t>ナ</t>
    </rPh>
    <rPh sb="26" eb="27">
      <t>ハイ</t>
    </rPh>
    <rPh sb="31" eb="32">
      <t>ナ</t>
    </rPh>
    <rPh sb="32" eb="33">
      <t>スウ</t>
    </rPh>
    <rPh sb="34" eb="35">
      <t>キソ</t>
    </rPh>
    <phoneticPr fontId="2"/>
  </si>
  <si>
    <t>内　　容</t>
    <rPh sb="0" eb="1">
      <t>ナイ</t>
    </rPh>
    <rPh sb="3" eb="4">
      <t>カタチ</t>
    </rPh>
    <phoneticPr fontId="2"/>
  </si>
  <si>
    <t>様々な感覚を使って自然を直接体験することを通じて、自然に親しみ、自然と人とのつながりについて学びます。</t>
    <rPh sb="0" eb="2">
      <t>サマザマ</t>
    </rPh>
    <rPh sb="3" eb="5">
      <t>カンカク</t>
    </rPh>
    <rPh sb="6" eb="7">
      <t>ツカ</t>
    </rPh>
    <rPh sb="9" eb="11">
      <t>シゼン</t>
    </rPh>
    <rPh sb="12" eb="14">
      <t>チョクセツ</t>
    </rPh>
    <rPh sb="14" eb="16">
      <t>タイケン</t>
    </rPh>
    <rPh sb="21" eb="22">
      <t>ツウ</t>
    </rPh>
    <rPh sb="25" eb="27">
      <t>シゼン</t>
    </rPh>
    <rPh sb="28" eb="29">
      <t>シタ</t>
    </rPh>
    <rPh sb="32" eb="34">
      <t>シゼン</t>
    </rPh>
    <rPh sb="35" eb="36">
      <t>ヒト</t>
    </rPh>
    <rPh sb="46" eb="47">
      <t>マナ</t>
    </rPh>
    <phoneticPr fontId="2"/>
  </si>
  <si>
    <t>公園内のサイクリングコースを巡り、自然の風景を楽しんだり、軽い運動によって健康づくりをしたりします。</t>
    <rPh sb="0" eb="3">
      <t>コウエンナイ</t>
    </rPh>
    <rPh sb="14" eb="15">
      <t>メグ</t>
    </rPh>
    <rPh sb="17" eb="19">
      <t>シゼン</t>
    </rPh>
    <rPh sb="20" eb="22">
      <t>フウケイ</t>
    </rPh>
    <rPh sb="23" eb="24">
      <t>タノ</t>
    </rPh>
    <rPh sb="29" eb="30">
      <t>カル</t>
    </rPh>
    <rPh sb="31" eb="33">
      <t>ウンドウ</t>
    </rPh>
    <rPh sb="37" eb="39">
      <t>ケンコウ</t>
    </rPh>
    <phoneticPr fontId="2"/>
  </si>
  <si>
    <t>公園内のキャンプファイヤー場で、営火を囲みながら集団でゲームやスタンツを行い、仲間と交流・交歓を図ります。</t>
    <rPh sb="0" eb="3">
      <t>コウエンナイ</t>
    </rPh>
    <rPh sb="13" eb="14">
      <t>バ</t>
    </rPh>
    <rPh sb="16" eb="17">
      <t>イトナ</t>
    </rPh>
    <rPh sb="17" eb="18">
      <t>ヒ</t>
    </rPh>
    <rPh sb="19" eb="20">
      <t>カコ</t>
    </rPh>
    <rPh sb="24" eb="26">
      <t>シュウダン</t>
    </rPh>
    <rPh sb="36" eb="37">
      <t>オコナ</t>
    </rPh>
    <rPh sb="39" eb="41">
      <t>ナカマ</t>
    </rPh>
    <rPh sb="42" eb="44">
      <t>コウリュウ</t>
    </rPh>
    <rPh sb="45" eb="47">
      <t>コウカン</t>
    </rPh>
    <rPh sb="48" eb="49">
      <t>ハカ</t>
    </rPh>
    <phoneticPr fontId="2"/>
  </si>
  <si>
    <t>園内の森林資源を活用し、里山生活を体験することを通じて、自然と人とのつながりについて学びます。</t>
    <rPh sb="0" eb="2">
      <t>エンナイ</t>
    </rPh>
    <rPh sb="3" eb="5">
      <t>シンリン</t>
    </rPh>
    <rPh sb="5" eb="7">
      <t>シゲン</t>
    </rPh>
    <rPh sb="8" eb="10">
      <t>カツヨウ</t>
    </rPh>
    <rPh sb="12" eb="14">
      <t>サトヤマ</t>
    </rPh>
    <rPh sb="14" eb="16">
      <t>セイカツ</t>
    </rPh>
    <rPh sb="17" eb="19">
      <t>タイケン</t>
    </rPh>
    <rPh sb="24" eb="25">
      <t>ツウ</t>
    </rPh>
    <rPh sb="28" eb="30">
      <t>シゼン</t>
    </rPh>
    <rPh sb="31" eb="32">
      <t>ヒト</t>
    </rPh>
    <rPh sb="42" eb="43">
      <t>マナ</t>
    </rPh>
    <phoneticPr fontId="2"/>
  </si>
  <si>
    <t>自然観察</t>
    <rPh sb="0" eb="2">
      <t>シゼン</t>
    </rPh>
    <rPh sb="2" eb="4">
      <t>カンサツ</t>
    </rPh>
    <phoneticPr fontId="2"/>
  </si>
  <si>
    <t>星空観察</t>
    <rPh sb="0" eb="2">
      <t>ホシゾラ</t>
    </rPh>
    <rPh sb="2" eb="4">
      <t>カンサツ</t>
    </rPh>
    <phoneticPr fontId="2"/>
  </si>
  <si>
    <t>動植物の生態観察や森林のはたらきを知ることを通じて、自然や環境保全への興味関心を高めます。</t>
    <rPh sb="0" eb="3">
      <t>ドウショクブツ</t>
    </rPh>
    <rPh sb="4" eb="6">
      <t>セイタイ</t>
    </rPh>
    <rPh sb="6" eb="8">
      <t>カンサツ</t>
    </rPh>
    <rPh sb="9" eb="11">
      <t>シンリン</t>
    </rPh>
    <rPh sb="17" eb="18">
      <t>シ</t>
    </rPh>
    <rPh sb="22" eb="23">
      <t>ツウ</t>
    </rPh>
    <rPh sb="26" eb="28">
      <t>シゼン</t>
    </rPh>
    <rPh sb="29" eb="31">
      <t>カンキョウ</t>
    </rPh>
    <rPh sb="31" eb="33">
      <t>ホゼン</t>
    </rPh>
    <rPh sb="35" eb="37">
      <t>キョウミ</t>
    </rPh>
    <rPh sb="37" eb="39">
      <t>カンシン</t>
    </rPh>
    <rPh sb="40" eb="41">
      <t>タカ</t>
    </rPh>
    <phoneticPr fontId="2"/>
  </si>
  <si>
    <t>星座や天体観測を通じて、宇宙や光害など自然や環境への興味関心を高めます。</t>
    <rPh sb="0" eb="2">
      <t>セイザ</t>
    </rPh>
    <rPh sb="3" eb="5">
      <t>テンタイ</t>
    </rPh>
    <rPh sb="5" eb="7">
      <t>カンソク</t>
    </rPh>
    <rPh sb="8" eb="9">
      <t>ツウ</t>
    </rPh>
    <rPh sb="12" eb="14">
      <t>ウチュウ</t>
    </rPh>
    <rPh sb="15" eb="16">
      <t>ヒカリ</t>
    </rPh>
    <rPh sb="16" eb="17">
      <t>ガイ</t>
    </rPh>
    <rPh sb="19" eb="21">
      <t>シゼン</t>
    </rPh>
    <rPh sb="22" eb="24">
      <t>カンキョウ</t>
    </rPh>
    <rPh sb="26" eb="28">
      <t>キョウミ</t>
    </rPh>
    <rPh sb="28" eb="30">
      <t>カンシン</t>
    </rPh>
    <rPh sb="31" eb="32">
      <t>タカ</t>
    </rPh>
    <phoneticPr fontId="2"/>
  </si>
  <si>
    <t>ナイトハイク</t>
    <phoneticPr fontId="2"/>
  </si>
  <si>
    <t>内　容</t>
    <rPh sb="0" eb="1">
      <t>ナイ</t>
    </rPh>
    <rPh sb="2" eb="3">
      <t>カタチ</t>
    </rPh>
    <phoneticPr fontId="2"/>
  </si>
  <si>
    <t>プラスチック板に油性ペンで文字や絵を描いてトースターで焼き、冷まして金具を付け、作品を完成させます。</t>
    <rPh sb="6" eb="7">
      <t>イタ</t>
    </rPh>
    <rPh sb="8" eb="10">
      <t>ユセイ</t>
    </rPh>
    <rPh sb="13" eb="15">
      <t>モジ</t>
    </rPh>
    <rPh sb="16" eb="17">
      <t>エ</t>
    </rPh>
    <rPh sb="18" eb="19">
      <t>カ</t>
    </rPh>
    <rPh sb="27" eb="28">
      <t>ヤ</t>
    </rPh>
    <rPh sb="30" eb="31">
      <t>サ</t>
    </rPh>
    <rPh sb="34" eb="36">
      <t>カナグ</t>
    </rPh>
    <rPh sb="37" eb="38">
      <t>ツ</t>
    </rPh>
    <rPh sb="40" eb="42">
      <t>サクヒン</t>
    </rPh>
    <rPh sb="43" eb="45">
      <t>カンセイ</t>
    </rPh>
    <phoneticPr fontId="2"/>
  </si>
  <si>
    <t>筆や竹べらを使って銅板に釉薬を盛りつけ、８００度の高温で焼成し、作品を完成させます。</t>
    <rPh sb="0" eb="1">
      <t>フデ</t>
    </rPh>
    <rPh sb="2" eb="3">
      <t>タケ</t>
    </rPh>
    <rPh sb="6" eb="7">
      <t>ツカ</t>
    </rPh>
    <rPh sb="9" eb="11">
      <t>ドウバン</t>
    </rPh>
    <rPh sb="12" eb="14">
      <t>ユウヤク</t>
    </rPh>
    <rPh sb="15" eb="16">
      <t>モ</t>
    </rPh>
    <rPh sb="23" eb="24">
      <t>ド</t>
    </rPh>
    <rPh sb="25" eb="27">
      <t>コウオン</t>
    </rPh>
    <rPh sb="28" eb="30">
      <t>ショウセイ</t>
    </rPh>
    <rPh sb="32" eb="34">
      <t>サクヒン</t>
    </rPh>
    <rPh sb="35" eb="37">
      <t>カンセイ</t>
    </rPh>
    <phoneticPr fontId="2"/>
  </si>
  <si>
    <t>自然の中に落ちている枝や木の実などを素材にして、ホットボンド等を使って接着し、オリジナル作品を作ります。</t>
    <rPh sb="0" eb="2">
      <t>シゼン</t>
    </rPh>
    <rPh sb="3" eb="4">
      <t>ナカ</t>
    </rPh>
    <rPh sb="5" eb="6">
      <t>オ</t>
    </rPh>
    <rPh sb="10" eb="11">
      <t>エダ</t>
    </rPh>
    <rPh sb="12" eb="13">
      <t>キ</t>
    </rPh>
    <rPh sb="14" eb="15">
      <t>ミ</t>
    </rPh>
    <rPh sb="18" eb="20">
      <t>ソザイ</t>
    </rPh>
    <rPh sb="30" eb="31">
      <t>トウ</t>
    </rPh>
    <rPh sb="32" eb="33">
      <t>ツカ</t>
    </rPh>
    <rPh sb="35" eb="37">
      <t>セッチャク</t>
    </rPh>
    <rPh sb="44" eb="46">
      <t>サクヒン</t>
    </rPh>
    <rPh sb="47" eb="48">
      <t>ツク</t>
    </rPh>
    <phoneticPr fontId="2"/>
  </si>
  <si>
    <t>電熱ペンを使って木板に文字や絵を描き、ひもを通して作品を完成させます。</t>
    <rPh sb="0" eb="2">
      <t>デンネツ</t>
    </rPh>
    <rPh sb="5" eb="6">
      <t>ツカ</t>
    </rPh>
    <rPh sb="8" eb="9">
      <t>キ</t>
    </rPh>
    <rPh sb="9" eb="10">
      <t>イタ</t>
    </rPh>
    <rPh sb="11" eb="13">
      <t>モジ</t>
    </rPh>
    <rPh sb="14" eb="15">
      <t>エ</t>
    </rPh>
    <rPh sb="16" eb="17">
      <t>カ</t>
    </rPh>
    <rPh sb="22" eb="23">
      <t>トオ</t>
    </rPh>
    <rPh sb="25" eb="27">
      <t>サクヒン</t>
    </rPh>
    <rPh sb="28" eb="30">
      <t>カンセイ</t>
    </rPh>
    <phoneticPr fontId="2"/>
  </si>
  <si>
    <t>市販のキットを使い、本体や足に油性ペンで文字や絵を描き、竹骨、横糸、揚げ糸を付けて完成させます。</t>
    <rPh sb="0" eb="2">
      <t>シハン</t>
    </rPh>
    <rPh sb="7" eb="8">
      <t>ツカ</t>
    </rPh>
    <rPh sb="10" eb="12">
      <t>ホンタイ</t>
    </rPh>
    <rPh sb="13" eb="14">
      <t>アシ</t>
    </rPh>
    <rPh sb="15" eb="17">
      <t>ユセイ</t>
    </rPh>
    <rPh sb="20" eb="22">
      <t>モジ</t>
    </rPh>
    <rPh sb="23" eb="24">
      <t>エ</t>
    </rPh>
    <rPh sb="25" eb="26">
      <t>カ</t>
    </rPh>
    <rPh sb="28" eb="29">
      <t>タケ</t>
    </rPh>
    <rPh sb="29" eb="30">
      <t>ボネ</t>
    </rPh>
    <rPh sb="31" eb="33">
      <t>ヨコイト</t>
    </rPh>
    <rPh sb="34" eb="35">
      <t>ア</t>
    </rPh>
    <rPh sb="36" eb="37">
      <t>イト</t>
    </rPh>
    <rPh sb="38" eb="39">
      <t>ツ</t>
    </rPh>
    <rPh sb="41" eb="43">
      <t>カンセイ</t>
    </rPh>
    <phoneticPr fontId="2"/>
  </si>
  <si>
    <t>２枚の厚紙の台紙をハサミで切り抜き、油性ペンで文字や絵を描いてのりで貼り合わせ、端を折って調整し完成させます。</t>
    <rPh sb="1" eb="2">
      <t>マイ</t>
    </rPh>
    <rPh sb="3" eb="5">
      <t>アツガミ</t>
    </rPh>
    <rPh sb="6" eb="8">
      <t>ダイシ</t>
    </rPh>
    <rPh sb="13" eb="14">
      <t>キ</t>
    </rPh>
    <rPh sb="15" eb="16">
      <t>ヌ</t>
    </rPh>
    <rPh sb="18" eb="20">
      <t>ユセイ</t>
    </rPh>
    <rPh sb="23" eb="25">
      <t>モジ</t>
    </rPh>
    <rPh sb="26" eb="27">
      <t>エ</t>
    </rPh>
    <rPh sb="28" eb="29">
      <t>カ</t>
    </rPh>
    <rPh sb="34" eb="35">
      <t>ハ</t>
    </rPh>
    <rPh sb="36" eb="37">
      <t>ア</t>
    </rPh>
    <rPh sb="40" eb="41">
      <t>ハシ</t>
    </rPh>
    <rPh sb="42" eb="43">
      <t>オ</t>
    </rPh>
    <rPh sb="45" eb="47">
      <t>チョウセイ</t>
    </rPh>
    <rPh sb="48" eb="50">
      <t>カンセイ</t>
    </rPh>
    <phoneticPr fontId="2"/>
  </si>
  <si>
    <t>間伐材をチップ化して着色した木の粉を材料にし、クラフト板に木工ボンドで貼り付けて作品を完成させます。</t>
    <rPh sb="0" eb="3">
      <t>カンバツザイ</t>
    </rPh>
    <rPh sb="7" eb="8">
      <t>カ</t>
    </rPh>
    <rPh sb="10" eb="12">
      <t>チャクショク</t>
    </rPh>
    <rPh sb="14" eb="15">
      <t>キ</t>
    </rPh>
    <rPh sb="16" eb="17">
      <t>コナ</t>
    </rPh>
    <rPh sb="18" eb="20">
      <t>ザイリョウ</t>
    </rPh>
    <rPh sb="27" eb="28">
      <t>イタ</t>
    </rPh>
    <rPh sb="29" eb="31">
      <t>モッコウ</t>
    </rPh>
    <rPh sb="35" eb="36">
      <t>ハ</t>
    </rPh>
    <rPh sb="37" eb="38">
      <t>ツ</t>
    </rPh>
    <rPh sb="40" eb="42">
      <t>サクヒン</t>
    </rPh>
    <rPh sb="43" eb="45">
      <t>カンセイ</t>
    </rPh>
    <phoneticPr fontId="2"/>
  </si>
  <si>
    <t>まいぎり式火おこし器を使って火をおこす体験を通じて、火がおこるしくみや生活の知恵を学びます。</t>
    <rPh sb="4" eb="5">
      <t>シキ</t>
    </rPh>
    <rPh sb="5" eb="6">
      <t>ヒ</t>
    </rPh>
    <rPh sb="9" eb="10">
      <t>キ</t>
    </rPh>
    <rPh sb="11" eb="12">
      <t>ツカ</t>
    </rPh>
    <rPh sb="14" eb="15">
      <t>ヒ</t>
    </rPh>
    <rPh sb="19" eb="21">
      <t>タイケン</t>
    </rPh>
    <rPh sb="22" eb="23">
      <t>ツウ</t>
    </rPh>
    <rPh sb="26" eb="27">
      <t>ヒ</t>
    </rPh>
    <rPh sb="35" eb="37">
      <t>セイカツ</t>
    </rPh>
    <rPh sb="38" eb="40">
      <t>チエ</t>
    </rPh>
    <rPh sb="41" eb="42">
      <t>マナ</t>
    </rPh>
    <phoneticPr fontId="2"/>
  </si>
  <si>
    <t>ひとり　５００円</t>
    <rPh sb="7" eb="8">
      <t>エン</t>
    </rPh>
    <phoneticPr fontId="2"/>
  </si>
  <si>
    <t>日常生活やアウトドア、非常時にも役立つロープの結びを体験し、ロープの扱いや道具としての使用法を知ります。</t>
    <rPh sb="0" eb="2">
      <t>ニチジョウ</t>
    </rPh>
    <rPh sb="2" eb="4">
      <t>セイカツ</t>
    </rPh>
    <rPh sb="11" eb="13">
      <t>ヒジョウ</t>
    </rPh>
    <rPh sb="13" eb="14">
      <t>ジ</t>
    </rPh>
    <rPh sb="16" eb="18">
      <t>ヤクダ</t>
    </rPh>
    <rPh sb="23" eb="24">
      <t>ムス</t>
    </rPh>
    <rPh sb="26" eb="28">
      <t>タイケン</t>
    </rPh>
    <rPh sb="34" eb="35">
      <t>アツカ</t>
    </rPh>
    <rPh sb="37" eb="39">
      <t>ドウグ</t>
    </rPh>
    <rPh sb="43" eb="46">
      <t>シヨウホウ</t>
    </rPh>
    <rPh sb="47" eb="48">
      <t>シ</t>
    </rPh>
    <phoneticPr fontId="2"/>
  </si>
  <si>
    <t>くむんだー
（木製ジャングルジム体験）</t>
    <rPh sb="7" eb="9">
      <t>モクセイ</t>
    </rPh>
    <rPh sb="16" eb="18">
      <t>タイケン</t>
    </rPh>
    <phoneticPr fontId="2"/>
  </si>
  <si>
    <t>国産材でできた柱や横材を組んで楽しむ木育玩具「くむんだー」。木に触れて、遊んで、創造性を高めます。</t>
    <rPh sb="0" eb="3">
      <t>コクサンザイ</t>
    </rPh>
    <rPh sb="7" eb="8">
      <t>ハシラ</t>
    </rPh>
    <rPh sb="9" eb="10">
      <t>ヨコ</t>
    </rPh>
    <rPh sb="10" eb="11">
      <t>ザイ</t>
    </rPh>
    <rPh sb="12" eb="13">
      <t>ク</t>
    </rPh>
    <rPh sb="15" eb="16">
      <t>タノ</t>
    </rPh>
    <rPh sb="18" eb="19">
      <t>モク</t>
    </rPh>
    <rPh sb="19" eb="20">
      <t>ソダ</t>
    </rPh>
    <rPh sb="20" eb="22">
      <t>ガング</t>
    </rPh>
    <rPh sb="30" eb="31">
      <t>キ</t>
    </rPh>
    <rPh sb="32" eb="33">
      <t>フ</t>
    </rPh>
    <rPh sb="36" eb="37">
      <t>アソ</t>
    </rPh>
    <rPh sb="40" eb="43">
      <t>ソウゾウセイ</t>
    </rPh>
    <rPh sb="44" eb="45">
      <t>タカ</t>
    </rPh>
    <phoneticPr fontId="2"/>
  </si>
  <si>
    <t>２０人以上５０人まで</t>
    <rPh sb="2" eb="5">
      <t>ニンイジョウ</t>
    </rPh>
    <rPh sb="7" eb="8">
      <t>ニン</t>
    </rPh>
    <phoneticPr fontId="2"/>
  </si>
  <si>
    <t>夜の森を歩き、自然や感覚が昼間と異なることを体験することを通じて、自然の営みや動植物の生態について知ります。</t>
    <rPh sb="0" eb="1">
      <t>ヨル</t>
    </rPh>
    <rPh sb="2" eb="3">
      <t>モリ</t>
    </rPh>
    <rPh sb="4" eb="5">
      <t>アル</t>
    </rPh>
    <rPh sb="7" eb="9">
      <t>シゼン</t>
    </rPh>
    <rPh sb="10" eb="12">
      <t>カンカク</t>
    </rPh>
    <rPh sb="13" eb="15">
      <t>ヒルマ</t>
    </rPh>
    <rPh sb="16" eb="17">
      <t>コト</t>
    </rPh>
    <rPh sb="22" eb="24">
      <t>タイケン</t>
    </rPh>
    <rPh sb="29" eb="30">
      <t>ツウ</t>
    </rPh>
    <rPh sb="33" eb="35">
      <t>シゼン</t>
    </rPh>
    <rPh sb="36" eb="37">
      <t>イトナ</t>
    </rPh>
    <rPh sb="39" eb="42">
      <t>ドウショクブツ</t>
    </rPh>
    <rPh sb="43" eb="45">
      <t>セイタイ</t>
    </rPh>
    <rPh sb="49" eb="50">
      <t>シ</t>
    </rPh>
    <phoneticPr fontId="2"/>
  </si>
  <si>
    <t>２０人以上５０人まで</t>
    <rPh sb="2" eb="3">
      <t>ニン</t>
    </rPh>
    <rPh sb="3" eb="5">
      <t>イジョウ</t>
    </rPh>
    <rPh sb="7" eb="8">
      <t>ニン</t>
    </rPh>
    <phoneticPr fontId="2"/>
  </si>
  <si>
    <t>幼児～小学生
(幼児は保護者と一緒に)</t>
    <rPh sb="0" eb="2">
      <t>ヨウジ</t>
    </rPh>
    <rPh sb="3" eb="6">
      <t>ショウガクセイ</t>
    </rPh>
    <rPh sb="8" eb="10">
      <t>ヨウジ</t>
    </rPh>
    <rPh sb="11" eb="14">
      <t>ホゴシャ</t>
    </rPh>
    <rPh sb="15" eb="17">
      <t>イッショ</t>
    </rPh>
    <phoneticPr fontId="2"/>
  </si>
  <si>
    <t>オリエンテーリングやウォークラリーの指導者巡視にかかる自転車10台まで貸出し無料</t>
    <rPh sb="18" eb="21">
      <t>シドウシャ</t>
    </rPh>
    <rPh sb="21" eb="23">
      <t>ジュンシ</t>
    </rPh>
    <rPh sb="27" eb="30">
      <t>ジテンシャ</t>
    </rPh>
    <rPh sb="32" eb="33">
      <t>ダイ</t>
    </rPh>
    <rPh sb="35" eb="37">
      <t>カシダ</t>
    </rPh>
    <rPh sb="38" eb="40">
      <t>ムリョウ</t>
    </rPh>
    <phoneticPr fontId="2"/>
  </si>
  <si>
    <t>希望が丘　青年の城　　各種プログラム申込書　　　２/２</t>
    <rPh sb="0" eb="2">
      <t>キボウ</t>
    </rPh>
    <rPh sb="3" eb="4">
      <t>オカ</t>
    </rPh>
    <rPh sb="5" eb="7">
      <t>セイネン</t>
    </rPh>
    <rPh sb="8" eb="9">
      <t>シロ</t>
    </rPh>
    <rPh sb="11" eb="13">
      <t>カクシュ</t>
    </rPh>
    <rPh sb="18" eb="21">
      <t>モウシコミショ</t>
    </rPh>
    <phoneticPr fontId="2"/>
  </si>
  <si>
    <r>
      <t xml:space="preserve">Ａ～Ｅコース約２㎞
</t>
    </r>
    <r>
      <rPr>
        <sz val="14"/>
        <rFont val="ＭＳ Ｐゴシック"/>
        <family val="3"/>
        <charset val="128"/>
      </rPr>
      <t xml:space="preserve">
標準８０分</t>
    </r>
    <rPh sb="6" eb="7">
      <t>ヤク</t>
    </rPh>
    <rPh sb="11" eb="13">
      <t>ヒョウジュン</t>
    </rPh>
    <rPh sb="15" eb="16">
      <t>フン</t>
    </rPh>
    <phoneticPr fontId="2"/>
  </si>
  <si>
    <r>
      <rPr>
        <sz val="16"/>
        <rFont val="ＭＳ Ｐゴシック"/>
        <family val="3"/>
        <charset val="128"/>
      </rPr>
      <t>マップ　　５０円</t>
    </r>
    <r>
      <rPr>
        <sz val="14"/>
        <rFont val="ＭＳ Ｐゴシック"/>
        <family val="3"/>
        <charset val="128"/>
      </rPr>
      <t xml:space="preserve">
※マップは参加者全員ご購入ください。</t>
    </r>
  </si>
  <si>
    <r>
      <rPr>
        <sz val="16"/>
        <rFont val="ＭＳ Ｐゴシック"/>
        <family val="3"/>
        <charset val="128"/>
      </rPr>
      <t>マップ　１００円</t>
    </r>
    <r>
      <rPr>
        <sz val="14"/>
        <rFont val="ＭＳ Ｐゴシック"/>
        <family val="3"/>
        <charset val="128"/>
      </rPr>
      <t xml:space="preserve">
※マップは参加者全員ご購入ください。</t>
    </r>
  </si>
  <si>
    <r>
      <t xml:space="preserve">
</t>
    </r>
    <r>
      <rPr>
        <sz val="16"/>
        <rFont val="ＭＳ Ｐゴシック"/>
        <family val="3"/>
        <charset val="128"/>
      </rPr>
      <t>マップ　１００円</t>
    </r>
    <r>
      <rPr>
        <sz val="14"/>
        <rFont val="ＭＳ Ｐゴシック"/>
        <family val="3"/>
        <charset val="128"/>
      </rPr>
      <t xml:space="preserve">
※マップは参加者全員ご購入ください。
</t>
    </r>
  </si>
  <si>
    <r>
      <rPr>
        <sz val="16"/>
        <rFont val="ＭＳ Ｐゴシック"/>
        <family val="3"/>
        <charset val="128"/>
      </rPr>
      <t>マップ＆コンパス
ひとり　１００円</t>
    </r>
    <r>
      <rPr>
        <sz val="14"/>
        <rFont val="ＭＳ Ｐゴシック"/>
        <family val="3"/>
        <charset val="128"/>
      </rPr>
      <t>　
※マップは参加者全員ご購入ください。</t>
    </r>
  </si>
  <si>
    <r>
      <t>　灯油（約１㍑）とトーチに入れるぼろ布は　　　　
　団体でご用意ください。　　　　　　　　　　　　　
　薪の販売あり</t>
    </r>
    <r>
      <rPr>
        <sz val="16"/>
        <rFont val="ＭＳ Ｐゴシック"/>
        <family val="3"/>
        <charset val="128"/>
      </rPr>
      <t>（一束５００円）　　　</t>
    </r>
    <r>
      <rPr>
        <sz val="14"/>
        <rFont val="ＭＳ Ｐゴシック"/>
        <family val="3"/>
        <charset val="128"/>
      </rPr>
      <t>　　　　　　　　　　　　　　　　　　　　　　　　　　　　　　　　　
　薪の目安：　５０人程度　薪１０束
　　　　　   　１００人程度　薪１２束
　　　　　   　２００人程度　薪１６束
　※指導者が必要な場合は、必ずご相談ください。</t>
    </r>
  </si>
  <si>
    <t>のびのびペインティング</t>
    <phoneticPr fontId="2"/>
  </si>
  <si>
    <t>地面いっぱいにチョークでお絵描きできます。描き終わったあとには、デッキブラシで消すところまでみんなでやります。</t>
    <rPh sb="0" eb="2">
      <t>ジメン</t>
    </rPh>
    <rPh sb="13" eb="15">
      <t>エカ</t>
    </rPh>
    <rPh sb="21" eb="22">
      <t>カ</t>
    </rPh>
    <rPh sb="23" eb="24">
      <t>オ</t>
    </rPh>
    <rPh sb="39" eb="40">
      <t>ケ</t>
    </rPh>
    <phoneticPr fontId="2"/>
  </si>
  <si>
    <r>
      <rPr>
        <sz val="16"/>
        <rFont val="ＭＳ Ｐゴシック"/>
        <family val="3"/>
        <charset val="128"/>
      </rPr>
      <t>中学生以上　５００円
小学生以下　２５０円</t>
    </r>
    <r>
      <rPr>
        <sz val="14"/>
        <rFont val="ＭＳ Ｐゴシック"/>
        <family val="3"/>
        <charset val="128"/>
      </rPr>
      <t xml:space="preserve">
※宿泊者割引あり
※2時間以上は延長料金が
かかります。</t>
    </r>
    <rPh sb="14" eb="16">
      <t>イカ</t>
    </rPh>
    <phoneticPr fontId="2"/>
  </si>
  <si>
    <r>
      <t xml:space="preserve">セルフの場合は無料
</t>
    </r>
    <r>
      <rPr>
        <sz val="16"/>
        <rFont val="ＭＳ Ｐゴシック"/>
        <family val="3"/>
        <charset val="128"/>
      </rPr>
      <t>指導ありの場合はひとり　３１０円</t>
    </r>
    <r>
      <rPr>
        <sz val="14"/>
        <rFont val="ＭＳ Ｐゴシック"/>
        <family val="3"/>
        <charset val="128"/>
      </rPr>
      <t xml:space="preserve">
※柴の持ち帰りはできません</t>
    </r>
    <rPh sb="4" eb="6">
      <t>バアイ</t>
    </rPh>
    <rPh sb="7" eb="9">
      <t>ムリョウ</t>
    </rPh>
    <rPh sb="10" eb="12">
      <t>シドウ</t>
    </rPh>
    <rPh sb="15" eb="17">
      <t>バアイ</t>
    </rPh>
    <rPh sb="25" eb="26">
      <t>エン</t>
    </rPh>
    <rPh sb="28" eb="29">
      <t>シバ</t>
    </rPh>
    <rPh sb="30" eb="31">
      <t>モ</t>
    </rPh>
    <rPh sb="32" eb="33">
      <t>カエ</t>
    </rPh>
    <phoneticPr fontId="2"/>
  </si>
  <si>
    <r>
      <t xml:space="preserve">セルフの場合は無料（道具類貸し出しなし）
</t>
    </r>
    <r>
      <rPr>
        <sz val="16"/>
        <rFont val="ＭＳ Ｐゴシック"/>
        <family val="3"/>
        <charset val="128"/>
      </rPr>
      <t>指導ありの場合はひとり　４００円</t>
    </r>
    <r>
      <rPr>
        <sz val="14"/>
        <rFont val="ＭＳ Ｐゴシック"/>
        <family val="3"/>
        <charset val="128"/>
      </rPr>
      <t xml:space="preserve">
※生きものの持ち帰りはできません。</t>
    </r>
  </si>
  <si>
    <t>公園内の森林や草原、小川にすむ昆虫や水生生物などを調べ、生きものの生態を知り、自然や環境への興味関心を高めます。</t>
    <rPh sb="0" eb="3">
      <t>コウエンナイ</t>
    </rPh>
    <rPh sb="4" eb="6">
      <t>シンリン</t>
    </rPh>
    <rPh sb="7" eb="9">
      <t>ソウゲン</t>
    </rPh>
    <rPh sb="10" eb="12">
      <t>オガワ</t>
    </rPh>
    <rPh sb="15" eb="17">
      <t>コンチュウ</t>
    </rPh>
    <rPh sb="18" eb="20">
      <t>スイセイ</t>
    </rPh>
    <rPh sb="20" eb="22">
      <t>セイブツ</t>
    </rPh>
    <rPh sb="25" eb="26">
      <t>シラ</t>
    </rPh>
    <rPh sb="28" eb="29">
      <t>イ</t>
    </rPh>
    <rPh sb="33" eb="35">
      <t>セイタイ</t>
    </rPh>
    <rPh sb="36" eb="37">
      <t>シ</t>
    </rPh>
    <rPh sb="39" eb="41">
      <t>シゼン</t>
    </rPh>
    <rPh sb="42" eb="44">
      <t>カンキョウ</t>
    </rPh>
    <rPh sb="46" eb="48">
      <t>キョウミ</t>
    </rPh>
    <rPh sb="48" eb="50">
      <t>カンシン</t>
    </rPh>
    <rPh sb="51" eb="52">
      <t>タカ</t>
    </rPh>
    <phoneticPr fontId="2"/>
  </si>
  <si>
    <r>
      <t xml:space="preserve">セルフの場合は無料（道具類貸し出しなし）
</t>
    </r>
    <r>
      <rPr>
        <sz val="16"/>
        <rFont val="ＭＳ Ｐゴシック"/>
        <family val="3"/>
        <charset val="128"/>
      </rPr>
      <t>指導ありの場合はひとり　４００円</t>
    </r>
    <r>
      <rPr>
        <sz val="14"/>
        <rFont val="ＭＳ Ｐゴシック"/>
        <family val="3"/>
        <charset val="128"/>
      </rPr>
      <t xml:space="preserve">
※植物や生きものの持ち帰りはできません。</t>
    </r>
    <phoneticPr fontId="2"/>
  </si>
  <si>
    <r>
      <t xml:space="preserve">セルフの場合は無料（道具類貸し出しなし）
</t>
    </r>
    <r>
      <rPr>
        <sz val="16"/>
        <rFont val="ＭＳ Ｐゴシック"/>
        <family val="3"/>
        <charset val="128"/>
      </rPr>
      <t>指導ありの場合はひとり　４００円</t>
    </r>
    <phoneticPr fontId="2"/>
  </si>
  <si>
    <r>
      <t xml:space="preserve">セルフの場合は無料
</t>
    </r>
    <r>
      <rPr>
        <sz val="16"/>
        <rFont val="ＭＳ Ｐゴシック"/>
        <family val="3"/>
        <charset val="128"/>
      </rPr>
      <t>指導ありの場合はひとり　４００円</t>
    </r>
    <phoneticPr fontId="2"/>
  </si>
  <si>
    <r>
      <t xml:space="preserve">道具類貸し出しあり
</t>
    </r>
    <r>
      <rPr>
        <sz val="16"/>
        <rFont val="ＭＳ Ｐゴシック"/>
        <family val="3"/>
        <charset val="128"/>
      </rPr>
      <t>ひとり１００円</t>
    </r>
  </si>
  <si>
    <r>
      <t xml:space="preserve">キーラック　３５０円
</t>
    </r>
    <r>
      <rPr>
        <u/>
        <sz val="16"/>
        <rFont val="ＭＳ Ｐゴシック"/>
        <family val="3"/>
        <charset val="128"/>
      </rPr>
      <t>※軍手と新聞紙を</t>
    </r>
    <r>
      <rPr>
        <sz val="16"/>
        <rFont val="ＭＳ Ｐゴシック"/>
        <family val="3"/>
        <charset val="128"/>
      </rPr>
      <t xml:space="preserve">
　　　</t>
    </r>
    <r>
      <rPr>
        <u/>
        <sz val="16"/>
        <rFont val="ＭＳ Ｐゴシック"/>
        <family val="3"/>
        <charset val="128"/>
      </rPr>
      <t>ご準備ください。</t>
    </r>
    <rPh sb="9" eb="10">
      <t>エン</t>
    </rPh>
    <rPh sb="13" eb="15">
      <t>グンテ</t>
    </rPh>
    <rPh sb="16" eb="19">
      <t>シンブンシ</t>
    </rPh>
    <rPh sb="25" eb="27">
      <t>ジュンビ</t>
    </rPh>
    <phoneticPr fontId="2"/>
  </si>
  <si>
    <t>キーホルダー　１３０円</t>
    <rPh sb="10" eb="11">
      <t>エン</t>
    </rPh>
    <phoneticPr fontId="2"/>
  </si>
  <si>
    <t>キーホルダー　７２０円</t>
    <rPh sb="10" eb="11">
      <t>エン</t>
    </rPh>
    <phoneticPr fontId="2"/>
  </si>
  <si>
    <t>ひとり　３１０円</t>
    <rPh sb="7" eb="8">
      <t>エン</t>
    </rPh>
    <phoneticPr fontId="2"/>
  </si>
  <si>
    <r>
      <t>ひとり　</t>
    </r>
    <r>
      <rPr>
        <sz val="16"/>
        <rFont val="ＭＳ Ｐゴシック"/>
        <family val="3"/>
        <charset val="128"/>
      </rPr>
      <t>３１０円</t>
    </r>
    <rPh sb="7" eb="8">
      <t>エン</t>
    </rPh>
    <phoneticPr fontId="2"/>
  </si>
  <si>
    <r>
      <t xml:space="preserve">大ホールのみで使用
※キャンセル不可
</t>
    </r>
    <r>
      <rPr>
        <sz val="16"/>
        <rFont val="ＭＳ Ｐゴシック"/>
        <family val="3"/>
        <charset val="128"/>
      </rPr>
      <t>ひとり　３００円</t>
    </r>
    <r>
      <rPr>
        <sz val="12"/>
        <rFont val="ＭＳ Ｐゴシック"/>
        <family val="3"/>
        <charset val="128"/>
      </rPr>
      <t xml:space="preserve">
１回最大３０人
ただし準備と片付けに各１時間必要</t>
    </r>
    <rPh sb="0" eb="1">
      <t>ダイ</t>
    </rPh>
    <rPh sb="7" eb="9">
      <t>シヨウ</t>
    </rPh>
    <rPh sb="16" eb="18">
      <t>フカ</t>
    </rPh>
    <rPh sb="26" eb="27">
      <t>エン</t>
    </rPh>
    <rPh sb="30" eb="31">
      <t>カイ</t>
    </rPh>
    <rPh sb="31" eb="33">
      <t>サイダイ</t>
    </rPh>
    <rPh sb="35" eb="36">
      <t>ニン</t>
    </rPh>
    <rPh sb="40" eb="42">
      <t>ジュンビ</t>
    </rPh>
    <rPh sb="43" eb="45">
      <t>カタヅ</t>
    </rPh>
    <rPh sb="47" eb="48">
      <t>カク</t>
    </rPh>
    <rPh sb="49" eb="51">
      <t>ジカン</t>
    </rPh>
    <rPh sb="51" eb="53">
      <t>ヒツヨウ</t>
    </rPh>
    <phoneticPr fontId="2"/>
  </si>
  <si>
    <t>ミニ運動会
レクリエーション　など</t>
    <rPh sb="2" eb="5">
      <t>ウンドウカイ</t>
    </rPh>
    <phoneticPr fontId="2"/>
  </si>
  <si>
    <t>写真たてづくり</t>
    <rPh sb="0" eb="2">
      <t>シャシン</t>
    </rPh>
    <phoneticPr fontId="2"/>
  </si>
  <si>
    <t>ひとり　４１０円</t>
    <rPh sb="7" eb="8">
      <t>エン</t>
    </rPh>
    <phoneticPr fontId="2"/>
  </si>
  <si>
    <r>
      <t>　　　　　　 ひとり　</t>
    </r>
    <r>
      <rPr>
        <sz val="16"/>
        <rFont val="ＭＳ Ｐゴシック"/>
        <family val="3"/>
        <charset val="128"/>
      </rPr>
      <t>１００円
　　　※大ホール等で、
　　　 　ブーメランあそび可能</t>
    </r>
    <rPh sb="14" eb="15">
      <t>エン</t>
    </rPh>
    <rPh sb="20" eb="21">
      <t>ダイ</t>
    </rPh>
    <rPh sb="24" eb="25">
      <t>トウ</t>
    </rPh>
    <rPh sb="41" eb="43">
      <t>カノウ</t>
    </rPh>
    <phoneticPr fontId="2"/>
  </si>
  <si>
    <t>ひとり　３１０円
※多目的広場で、たこあげ
可能</t>
    <rPh sb="7" eb="8">
      <t>エン</t>
    </rPh>
    <rPh sb="10" eb="13">
      <t>タモクテキ</t>
    </rPh>
    <rPh sb="13" eb="15">
      <t>ヒロバ</t>
    </rPh>
    <rPh sb="22" eb="24">
      <t>カノウ</t>
    </rPh>
    <phoneticPr fontId="2"/>
  </si>
  <si>
    <t>自分の好きな杉板をやすりで削り、ガストーチで焼き、ススを落として金具等を付け、作品を完成させます。おみやげにも最適です。</t>
    <rPh sb="0" eb="2">
      <t>ジブン</t>
    </rPh>
    <rPh sb="3" eb="4">
      <t>ス</t>
    </rPh>
    <rPh sb="6" eb="7">
      <t>スギ</t>
    </rPh>
    <rPh sb="7" eb="8">
      <t>イタ</t>
    </rPh>
    <rPh sb="13" eb="14">
      <t>ケズ</t>
    </rPh>
    <rPh sb="22" eb="23">
      <t>ヤ</t>
    </rPh>
    <rPh sb="28" eb="29">
      <t>オ</t>
    </rPh>
    <rPh sb="32" eb="34">
      <t>カナグ</t>
    </rPh>
    <rPh sb="34" eb="35">
      <t>トウ</t>
    </rPh>
    <rPh sb="36" eb="37">
      <t>ツ</t>
    </rPh>
    <rPh sb="39" eb="41">
      <t>サクヒン</t>
    </rPh>
    <rPh sb="42" eb="44">
      <t>カンセイ</t>
    </rPh>
    <rPh sb="55" eb="57">
      <t>サイテキ</t>
    </rPh>
    <phoneticPr fontId="2"/>
  </si>
  <si>
    <t>青年の城大ホールで、綱引きや長縄などを使ったミニ運動会を行い、仲間の絆を深めたり、交流を図ったりできます。また、各種レクリエーションにもご利用ください。</t>
    <rPh sb="0" eb="2">
      <t>セイネン</t>
    </rPh>
    <rPh sb="3" eb="4">
      <t>シロ</t>
    </rPh>
    <rPh sb="4" eb="5">
      <t>ダイ</t>
    </rPh>
    <rPh sb="10" eb="12">
      <t>ツナヒ</t>
    </rPh>
    <rPh sb="14" eb="16">
      <t>ナガナワ</t>
    </rPh>
    <rPh sb="19" eb="20">
      <t>ツカ</t>
    </rPh>
    <rPh sb="24" eb="27">
      <t>ウンドウカイ</t>
    </rPh>
    <rPh sb="28" eb="29">
      <t>オコナ</t>
    </rPh>
    <rPh sb="31" eb="33">
      <t>ナカマ</t>
    </rPh>
    <rPh sb="34" eb="35">
      <t>キズナ</t>
    </rPh>
    <rPh sb="36" eb="37">
      <t>フカ</t>
    </rPh>
    <rPh sb="41" eb="43">
      <t>コウリュウ</t>
    </rPh>
    <rPh sb="44" eb="45">
      <t>ハカ</t>
    </rPh>
    <rPh sb="56" eb="58">
      <t>カクシュ</t>
    </rPh>
    <rPh sb="69" eb="71">
      <t>リヨウ</t>
    </rPh>
    <phoneticPr fontId="2"/>
  </si>
  <si>
    <t>ろうそくの炎が醸し出す神秘的な雰囲気のなかでセレモニーをしたり、集団でゲームやスタンツを行ったりして、仲間と交流、交歓を図れます。</t>
    <rPh sb="5" eb="6">
      <t>ホノオ</t>
    </rPh>
    <rPh sb="7" eb="8">
      <t>カモ</t>
    </rPh>
    <rPh sb="9" eb="10">
      <t>ダ</t>
    </rPh>
    <rPh sb="11" eb="14">
      <t>シンピテキ</t>
    </rPh>
    <rPh sb="15" eb="18">
      <t>フンイキ</t>
    </rPh>
    <rPh sb="32" eb="34">
      <t>シュウダン</t>
    </rPh>
    <rPh sb="44" eb="45">
      <t>オコナ</t>
    </rPh>
    <rPh sb="51" eb="53">
      <t>ナカマ</t>
    </rPh>
    <rPh sb="54" eb="56">
      <t>コウリュウ</t>
    </rPh>
    <rPh sb="57" eb="59">
      <t>コウカン</t>
    </rPh>
    <rPh sb="60" eb="61">
      <t>ハカ</t>
    </rPh>
    <phoneticPr fontId="2"/>
  </si>
  <si>
    <t>専用の地図を使い、仲間と協力して途中の課題を解きながら、青年の城館内の探検ができます。</t>
  </si>
  <si>
    <t>思い出の写真を飾れるよう、木の板に木の実や枝をつけたり、絵を描いたりして、かわいい写真たてを作れます。</t>
    <rPh sb="0" eb="1">
      <t>オモ</t>
    </rPh>
    <rPh sb="2" eb="3">
      <t>デ</t>
    </rPh>
    <rPh sb="4" eb="6">
      <t>シャシン</t>
    </rPh>
    <rPh sb="7" eb="8">
      <t>カザ</t>
    </rPh>
    <rPh sb="13" eb="14">
      <t>キ</t>
    </rPh>
    <rPh sb="15" eb="16">
      <t>イタ</t>
    </rPh>
    <rPh sb="17" eb="18">
      <t>キ</t>
    </rPh>
    <rPh sb="19" eb="20">
      <t>ミ</t>
    </rPh>
    <rPh sb="21" eb="22">
      <t>エダ</t>
    </rPh>
    <rPh sb="28" eb="29">
      <t>エ</t>
    </rPh>
    <rPh sb="30" eb="31">
      <t>カ</t>
    </rPh>
    <rPh sb="41" eb="43">
      <t>シャシン</t>
    </rPh>
    <rPh sb="46" eb="47">
      <t>ツク</t>
    </rPh>
    <phoneticPr fontId="2"/>
  </si>
  <si>
    <t>特設グラウンド・ゴルフ</t>
    <rPh sb="0" eb="2">
      <t>トクセツ</t>
    </rPh>
    <phoneticPr fontId="2"/>
  </si>
  <si>
    <t>特設のコースを使い、専用クラブでボールを打ち、ホールポストに入れるまでの打数を競うスポーツです。</t>
    <rPh sb="0" eb="2">
      <t>トクセツ</t>
    </rPh>
    <rPh sb="7" eb="8">
      <t>ツカ</t>
    </rPh>
    <rPh sb="10" eb="12">
      <t>センヨウ</t>
    </rPh>
    <rPh sb="20" eb="21">
      <t>ウ</t>
    </rPh>
    <rPh sb="30" eb="31">
      <t>イ</t>
    </rPh>
    <rPh sb="36" eb="38">
      <t>ダスウ</t>
    </rPh>
    <rPh sb="39" eb="40">
      <t>キソ</t>
    </rPh>
    <phoneticPr fontId="2"/>
  </si>
  <si>
    <t>No.</t>
    <phoneticPr fontId="2"/>
  </si>
  <si>
    <t>コロパー</t>
    <phoneticPr fontId="2"/>
  </si>
  <si>
    <t>ゴルフをアレンジした、公園オリジナルのスポーツです。専用のクラブでボールを打ち、ホールポストに入れるまでの打数を競います。</t>
    <rPh sb="11" eb="13">
      <t>コウエン</t>
    </rPh>
    <rPh sb="26" eb="28">
      <t>センヨウ</t>
    </rPh>
    <rPh sb="37" eb="38">
      <t>ウ</t>
    </rPh>
    <rPh sb="47" eb="48">
      <t>イ</t>
    </rPh>
    <rPh sb="53" eb="55">
      <t>ダスウ</t>
    </rPh>
    <rPh sb="56" eb="57">
      <t>キソ</t>
    </rPh>
    <phoneticPr fontId="2"/>
  </si>
  <si>
    <t>仲間とのコミュニケーションや協力によって課題解決を図ることにより、協調性、責任感、リーダーシップ等を育てます。新入生のオリエンテーションや、企業研修にもどうぞ。　　※屋外でも可</t>
  </si>
  <si>
    <t xml:space="preserve">
 ひとり３１０円（日帰り団体）
 ひとり２００円
  （宿泊団体または学校団体）
</t>
    <rPh sb="8" eb="9">
      <t>エン</t>
    </rPh>
    <rPh sb="10" eb="12">
      <t>ヒガエ</t>
    </rPh>
    <rPh sb="13" eb="15">
      <t>ダンタイ</t>
    </rPh>
    <rPh sb="24" eb="25">
      <t>エン</t>
    </rPh>
    <rPh sb="29" eb="31">
      <t>シュクハク</t>
    </rPh>
    <rPh sb="31" eb="33">
      <t>ダンタイ</t>
    </rPh>
    <rPh sb="36" eb="38">
      <t>ガッコウ</t>
    </rPh>
    <rPh sb="38" eb="40">
      <t>ダンタイ</t>
    </rPh>
    <phoneticPr fontId="2"/>
  </si>
  <si>
    <r>
      <t>　ひとり</t>
    </r>
    <r>
      <rPr>
        <sz val="16"/>
        <rFont val="ＭＳ Ｐゴシック"/>
        <family val="3"/>
        <charset val="128"/>
      </rPr>
      <t xml:space="preserve">３１０円（日帰り団体）
　ひとり２００円
　（宿泊団体または学校団体）
</t>
    </r>
    <r>
      <rPr>
        <sz val="14"/>
        <rFont val="ＭＳ Ｐゴシック"/>
        <family val="3"/>
        <charset val="128"/>
      </rPr>
      <t>人数が多い場合はご相談ください</t>
    </r>
    <rPh sb="9" eb="11">
      <t>ヒガエ</t>
    </rPh>
    <rPh sb="12" eb="14">
      <t>ダンタイ</t>
    </rPh>
    <rPh sb="23" eb="24">
      <t>エン</t>
    </rPh>
    <rPh sb="27" eb="29">
      <t>シュクハク</t>
    </rPh>
    <rPh sb="29" eb="31">
      <t>ダンタイ</t>
    </rPh>
    <rPh sb="34" eb="36">
      <t>ガッコウ</t>
    </rPh>
    <rPh sb="36" eb="38">
      <t>ダンタイ</t>
    </rPh>
    <phoneticPr fontId="2"/>
  </si>
  <si>
    <t>　施設使用料が必要   ※無料貸し出しできるものの例
　カラーコーン１４個・フラフープ２０本・リレーバトン６本・綱引き用の綱1本
　長縄　（２５ｍ３本、１５ｍ３本、１０ｍ２本）ボール類各種、ドッヂビー　 
   ひらいたくん、ジェンガなど</t>
    <phoneticPr fontId="2"/>
  </si>
  <si>
    <t>１６インチ　３台
２０インチ　３台
２２インチ１５台
２４インチ　９台
２６インチ２０台</t>
    <rPh sb="7" eb="8">
      <t>ダイ</t>
    </rPh>
    <rPh sb="16" eb="17">
      <t>ダイ</t>
    </rPh>
    <rPh sb="25" eb="26">
      <t>ダイ</t>
    </rPh>
    <rPh sb="34" eb="35">
      <t>ダイ</t>
    </rPh>
    <rPh sb="43" eb="44">
      <t>ダイ</t>
    </rPh>
    <phoneticPr fontId="2"/>
  </si>
  <si>
    <r>
      <t>大ホールで実施の場合は、フロアシートを敷いてください。
ローソクの販売あり</t>
    </r>
    <r>
      <rPr>
        <sz val="14"/>
        <rFont val="ＭＳ Ｐゴシック"/>
        <family val="3"/>
        <charset val="128"/>
      </rPr>
      <t>（大&lt;23cm&gt;・中&lt;13cm&gt;・小&lt;6cm&gt;）
※ローソク、アルミホイルのご注文は、食堂事務所へ</t>
    </r>
    <rPh sb="0" eb="1">
      <t>ダイ</t>
    </rPh>
    <rPh sb="5" eb="7">
      <t>ジッシ</t>
    </rPh>
    <rPh sb="8" eb="10">
      <t>バアイ</t>
    </rPh>
    <rPh sb="19" eb="20">
      <t>シ</t>
    </rPh>
    <rPh sb="33" eb="35">
      <t>ハンバイ</t>
    </rPh>
    <rPh sb="38" eb="39">
      <t>ダイ</t>
    </rPh>
    <rPh sb="46" eb="47">
      <t>チュウ</t>
    </rPh>
    <rPh sb="54" eb="55">
      <t>ショウ</t>
    </rPh>
    <rPh sb="76" eb="78">
      <t>チュウモン</t>
    </rPh>
    <rPh sb="80" eb="82">
      <t>ショクドウ</t>
    </rPh>
    <rPh sb="82" eb="85">
      <t>ジムショ</t>
    </rPh>
    <phoneticPr fontId="2"/>
  </si>
  <si>
    <t>枚</t>
    <rPh sb="0" eb="1">
      <t>マイ</t>
    </rPh>
    <phoneticPr fontId="2"/>
  </si>
  <si>
    <t>個</t>
    <rPh sb="0" eb="1">
      <t>コ</t>
    </rPh>
    <phoneticPr fontId="2"/>
  </si>
  <si>
    <t>セット</t>
    <phoneticPr fontId="2"/>
  </si>
  <si>
    <r>
      <rPr>
        <sz val="16"/>
        <rFont val="ＭＳ Ｐゴシック"/>
        <family val="3"/>
        <charset val="128"/>
      </rPr>
      <t>マップ＆コンパス　１００円
 マップ　　　　　　　　 ５０円</t>
    </r>
    <r>
      <rPr>
        <sz val="14"/>
        <rFont val="ＭＳ Ｐゴシック"/>
        <family val="3"/>
        <charset val="128"/>
      </rPr>
      <t xml:space="preserve">
※マップは参加者全員ご購入ください。</t>
    </r>
    <phoneticPr fontId="2"/>
  </si>
  <si>
    <t>マップ＆コンパス</t>
    <phoneticPr fontId="2"/>
  </si>
  <si>
    <t>マップ</t>
    <phoneticPr fontId="2"/>
  </si>
  <si>
    <t>人</t>
    <rPh sb="0" eb="1">
      <t>ニン</t>
    </rPh>
    <phoneticPr fontId="2"/>
  </si>
  <si>
    <t>対象のめやす
可能人数
所要時間</t>
    <rPh sb="0" eb="2">
      <t>タイショウ</t>
    </rPh>
    <phoneticPr fontId="2"/>
  </si>
  <si>
    <t>小学高学年以上
３００人まで
２～３時間</t>
    <rPh sb="0" eb="2">
      <t>ショウガク</t>
    </rPh>
    <rPh sb="2" eb="5">
      <t>コウガクネン</t>
    </rPh>
    <rPh sb="5" eb="7">
      <t>イジョウ</t>
    </rPh>
    <phoneticPr fontId="2"/>
  </si>
  <si>
    <t>小学生以上
５０人まで
１～２時間</t>
    <rPh sb="0" eb="3">
      <t>ショウガクセイ</t>
    </rPh>
    <rPh sb="3" eb="5">
      <t>イジョウ</t>
    </rPh>
    <phoneticPr fontId="2"/>
  </si>
  <si>
    <t>小学高学年以上
２００人まで
２時間</t>
    <rPh sb="0" eb="2">
      <t>ショウガク</t>
    </rPh>
    <rPh sb="2" eb="5">
      <t>コウガクネン</t>
    </rPh>
    <rPh sb="5" eb="7">
      <t>イジョウ</t>
    </rPh>
    <phoneticPr fontId="2"/>
  </si>
  <si>
    <t>小学校高学年以上
２００人まで
２時間</t>
    <rPh sb="0" eb="2">
      <t>ショウガク</t>
    </rPh>
    <rPh sb="2" eb="3">
      <t>コウ</t>
    </rPh>
    <rPh sb="3" eb="6">
      <t>コウガクネン</t>
    </rPh>
    <rPh sb="6" eb="8">
      <t>イジョウ</t>
    </rPh>
    <phoneticPr fontId="2"/>
  </si>
  <si>
    <t>中学生以上
５０人まで
２時間</t>
    <rPh sb="0" eb="3">
      <t>チュウガクセイ</t>
    </rPh>
    <rPh sb="3" eb="5">
      <t>イジョウ</t>
    </rPh>
    <phoneticPr fontId="2"/>
  </si>
  <si>
    <t>幼児～
１００人まで
１～２時間</t>
    <rPh sb="0" eb="2">
      <t>ヨウジ</t>
    </rPh>
    <phoneticPr fontId="2"/>
  </si>
  <si>
    <t>小学生以上
５１台まで
２時間以内</t>
    <rPh sb="0" eb="3">
      <t>ショウガクセイ</t>
    </rPh>
    <rPh sb="3" eb="5">
      <t>イジョウ</t>
    </rPh>
    <phoneticPr fontId="2"/>
  </si>
  <si>
    <t>小学生以上
第１～第３　ＣＦ場あり
２～３時間</t>
    <rPh sb="0" eb="3">
      <t>ショウガクセイ</t>
    </rPh>
    <rPh sb="3" eb="5">
      <t>イジョウ</t>
    </rPh>
    <phoneticPr fontId="2"/>
  </si>
  <si>
    <t>小学生以上
１００人まで
２時間</t>
    <rPh sb="0" eb="3">
      <t>ショウガクセイ</t>
    </rPh>
    <rPh sb="3" eb="5">
      <t>イジョウ</t>
    </rPh>
    <phoneticPr fontId="2"/>
  </si>
  <si>
    <t>小学生以上
２０人以上５０人まで
１時間～</t>
    <rPh sb="0" eb="3">
      <t>ショウガクセイ</t>
    </rPh>
    <rPh sb="3" eb="5">
      <t>イジョウ</t>
    </rPh>
    <phoneticPr fontId="2"/>
  </si>
  <si>
    <t>小学生以上
１００人まで
１時間</t>
    <rPh sb="0" eb="3">
      <t>ショウガクセイ</t>
    </rPh>
    <rPh sb="3" eb="5">
      <t>イジョウ</t>
    </rPh>
    <phoneticPr fontId="2"/>
  </si>
  <si>
    <t>小学生以上
２０人以上５０人まで
１時間</t>
    <rPh sb="0" eb="3">
      <t>ショウガクセイ</t>
    </rPh>
    <rPh sb="3" eb="5">
      <t>イジョウ</t>
    </rPh>
    <phoneticPr fontId="2"/>
  </si>
  <si>
    <t>幼児～
10人以上
１時間</t>
    <rPh sb="0" eb="2">
      <t>ヨウジ</t>
    </rPh>
    <phoneticPr fontId="2"/>
  </si>
  <si>
    <t>宿泊研修生　　１２０円</t>
    <phoneticPr fontId="2"/>
  </si>
  <si>
    <t>日帰り研修生　２５０円</t>
  </si>
  <si>
    <t>Ａコース</t>
    <phoneticPr fontId="2"/>
  </si>
  <si>
    <t>Ｂコース</t>
    <phoneticPr fontId="2"/>
  </si>
  <si>
    <t>Ｃコース</t>
    <phoneticPr fontId="2"/>
  </si>
  <si>
    <t>Ｄコース</t>
    <phoneticPr fontId="2"/>
  </si>
  <si>
    <t>Ｅコース</t>
    <phoneticPr fontId="2"/>
  </si>
  <si>
    <t>組</t>
    <rPh sb="0" eb="1">
      <t>クミ</t>
    </rPh>
    <phoneticPr fontId="2"/>
  </si>
  <si>
    <t>マップ・コンパス</t>
    <phoneticPr fontId="2"/>
  </si>
  <si>
    <t>１６インチ</t>
    <phoneticPr fontId="2"/>
  </si>
  <si>
    <t>２０インチ</t>
    <phoneticPr fontId="2"/>
  </si>
  <si>
    <t>２２インチ</t>
    <phoneticPr fontId="2"/>
  </si>
  <si>
    <t>２４インチ</t>
    <phoneticPr fontId="2"/>
  </si>
  <si>
    <t>２６インチ</t>
    <phoneticPr fontId="2"/>
  </si>
  <si>
    <t>台</t>
    <rPh sb="0" eb="1">
      <t>ダイ</t>
    </rPh>
    <phoneticPr fontId="2"/>
  </si>
  <si>
    <t>日帰り団体</t>
    <rPh sb="3" eb="5">
      <t>ダンタイ</t>
    </rPh>
    <phoneticPr fontId="2"/>
  </si>
  <si>
    <t>宿泊団体または学校団体</t>
    <rPh sb="2" eb="4">
      <t>ダンタイ</t>
    </rPh>
    <rPh sb="7" eb="9">
      <t>ガッコウ</t>
    </rPh>
    <rPh sb="9" eb="11">
      <t>ダンタイ</t>
    </rPh>
    <phoneticPr fontId="2"/>
  </si>
  <si>
    <t>束</t>
    <rPh sb="0" eb="1">
      <t>タバ</t>
    </rPh>
    <phoneticPr fontId="2"/>
  </si>
  <si>
    <t>薪</t>
    <rPh sb="0" eb="1">
      <t>マキ</t>
    </rPh>
    <phoneticPr fontId="2"/>
  </si>
  <si>
    <t>ナイトハイク</t>
  </si>
  <si>
    <t>希望台数</t>
    <rPh sb="0" eb="2">
      <t>キボウ</t>
    </rPh>
    <rPh sb="2" eb="4">
      <t>ダイスウ</t>
    </rPh>
    <phoneticPr fontId="2"/>
  </si>
  <si>
    <t>小学生以上
３００人まで
２時間</t>
    <rPh sb="0" eb="3">
      <t>ショウガクセイ</t>
    </rPh>
    <rPh sb="3" eb="5">
      <t>イジョウ</t>
    </rPh>
    <phoneticPr fontId="2"/>
  </si>
  <si>
    <t>小学生以上
３００人まで
２時間</t>
    <rPh sb="0" eb="3">
      <t>ショウガクセイ</t>
    </rPh>
    <rPh sb="3" eb="5">
      <t>イジョウ</t>
    </rPh>
    <phoneticPr fontId="2"/>
  </si>
  <si>
    <t>小学生以上
１５０人まで
１．５時間</t>
    <rPh sb="0" eb="3">
      <t>ショウガクセイ</t>
    </rPh>
    <rPh sb="3" eb="5">
      <t>イジョウ</t>
    </rPh>
    <phoneticPr fontId="2"/>
  </si>
  <si>
    <t>小学校高学年以上
４０人まで
３時間</t>
    <rPh sb="0" eb="2">
      <t>ショウガク</t>
    </rPh>
    <rPh sb="2" eb="3">
      <t>コウ</t>
    </rPh>
    <rPh sb="3" eb="6">
      <t>コウガクネン</t>
    </rPh>
    <rPh sb="6" eb="8">
      <t>イジョウ</t>
    </rPh>
    <phoneticPr fontId="2"/>
  </si>
  <si>
    <t>小学生以上
８０人まで
２～３時間
材料探し含む</t>
    <rPh sb="0" eb="3">
      <t>ショウガクセイ</t>
    </rPh>
    <rPh sb="3" eb="5">
      <t>イジョウ</t>
    </rPh>
    <phoneticPr fontId="2"/>
  </si>
  <si>
    <t>小学生以上
８０人まで
２～３時間</t>
    <rPh sb="0" eb="3">
      <t>ショウガクセイ</t>
    </rPh>
    <rPh sb="3" eb="5">
      <t>イジョウ</t>
    </rPh>
    <phoneticPr fontId="2"/>
  </si>
  <si>
    <t>小学生以上
１００人まで
２～３時間
たこあげ込</t>
    <rPh sb="0" eb="3">
      <t>ショウガクセイ</t>
    </rPh>
    <rPh sb="3" eb="5">
      <t>イジョウ</t>
    </rPh>
    <phoneticPr fontId="2"/>
  </si>
  <si>
    <t>小学生以上
１００人まで
２時間
体験込</t>
    <rPh sb="0" eb="3">
      <t>ショウガクセイ</t>
    </rPh>
    <rPh sb="3" eb="5">
      <t>イジョウ</t>
    </rPh>
    <phoneticPr fontId="2"/>
  </si>
  <si>
    <t>小学生以上
５０人まで
２時間</t>
    <rPh sb="0" eb="3">
      <t>ショウガクセイ</t>
    </rPh>
    <rPh sb="3" eb="5">
      <t>イジョウ</t>
    </rPh>
    <phoneticPr fontId="2"/>
  </si>
  <si>
    <t>小学生以上
１０セットまで
１時間～</t>
    <rPh sb="0" eb="3">
      <t>ショウガクセイ</t>
    </rPh>
    <rPh sb="3" eb="5">
      <t>イジョウ</t>
    </rPh>
    <phoneticPr fontId="2"/>
  </si>
  <si>
    <t>小学生以上
ロープ１００本まで
２時間</t>
    <rPh sb="0" eb="3">
      <t>ショウガクセイ</t>
    </rPh>
    <rPh sb="3" eb="5">
      <t>イジョウ</t>
    </rPh>
    <phoneticPr fontId="2"/>
  </si>
  <si>
    <t>小学生以上
３０人～２００人
１～２時間</t>
    <rPh sb="0" eb="3">
      <t>ショウガクセイ</t>
    </rPh>
    <rPh sb="3" eb="5">
      <t>イジョウ</t>
    </rPh>
    <phoneticPr fontId="2"/>
  </si>
  <si>
    <t>幼児～
３００人まで
２時間</t>
    <rPh sb="0" eb="2">
      <t>ヨウジ</t>
    </rPh>
    <phoneticPr fontId="2"/>
  </si>
  <si>
    <t>２時間</t>
  </si>
  <si>
    <t>イノシシＡ</t>
    <phoneticPr fontId="2"/>
  </si>
  <si>
    <t>ウサギＡ</t>
    <phoneticPr fontId="2"/>
  </si>
  <si>
    <t>リスＡ</t>
    <phoneticPr fontId="2"/>
  </si>
  <si>
    <t>カエル</t>
    <phoneticPr fontId="2"/>
  </si>
  <si>
    <t>フクロウ</t>
    <phoneticPr fontId="2"/>
  </si>
  <si>
    <t>フグ</t>
    <phoneticPr fontId="2"/>
  </si>
  <si>
    <t>イルカ</t>
    <phoneticPr fontId="2"/>
  </si>
  <si>
    <t>ニワトリ</t>
    <phoneticPr fontId="2"/>
  </si>
  <si>
    <t>ウシ</t>
    <phoneticPr fontId="2"/>
  </si>
  <si>
    <t>ウマ</t>
    <phoneticPr fontId="2"/>
  </si>
  <si>
    <t>クルマ</t>
    <phoneticPr fontId="2"/>
  </si>
  <si>
    <t>ゾウ</t>
    <phoneticPr fontId="2"/>
  </si>
  <si>
    <t>クマ</t>
    <phoneticPr fontId="2"/>
  </si>
  <si>
    <t>逆立ちイヌ</t>
    <rPh sb="0" eb="2">
      <t>サカダ</t>
    </rPh>
    <phoneticPr fontId="2"/>
  </si>
  <si>
    <t>逆立ちネコ</t>
    <rPh sb="0" eb="2">
      <t>サカダ</t>
    </rPh>
    <phoneticPr fontId="2"/>
  </si>
  <si>
    <t>イノシシＢ</t>
    <phoneticPr fontId="2"/>
  </si>
  <si>
    <t>ウサギＢ</t>
    <phoneticPr fontId="2"/>
  </si>
  <si>
    <t>リスＢ</t>
    <phoneticPr fontId="2"/>
  </si>
  <si>
    <t>高学年向け</t>
    <rPh sb="0" eb="3">
      <t>コウガクネン</t>
    </rPh>
    <rPh sb="3" eb="4">
      <t>ム</t>
    </rPh>
    <phoneticPr fontId="2"/>
  </si>
  <si>
    <t>Ａ</t>
    <phoneticPr fontId="2"/>
  </si>
  <si>
    <t>Ｂ</t>
    <phoneticPr fontId="2"/>
  </si>
  <si>
    <t>Ｃ</t>
    <phoneticPr fontId="2"/>
  </si>
  <si>
    <t>枚</t>
    <rPh sb="0" eb="1">
      <t>マイ</t>
    </rPh>
    <phoneticPr fontId="2"/>
  </si>
  <si>
    <t>Ｄ</t>
    <phoneticPr fontId="2"/>
  </si>
  <si>
    <t>低学年向け</t>
    <rPh sb="0" eb="3">
      <t>テイガクネン</t>
    </rPh>
    <rPh sb="3" eb="4">
      <t>ム</t>
    </rPh>
    <phoneticPr fontId="2"/>
  </si>
  <si>
    <t>あか</t>
    <phoneticPr fontId="2"/>
  </si>
  <si>
    <t>あお</t>
    <phoneticPr fontId="2"/>
  </si>
  <si>
    <t>きいろ</t>
    <phoneticPr fontId="2"/>
  </si>
  <si>
    <t>みどり</t>
    <phoneticPr fontId="2"/>
  </si>
  <si>
    <t>合計</t>
    <rPh sb="0" eb="2">
      <t>ゴウケイ</t>
    </rPh>
    <phoneticPr fontId="2"/>
  </si>
  <si>
    <t>マップ　５０円
※マップは参加者全員ご購入ください。
高学年向け　　（Ａ、Ｂ、Ｃ、Ｄ）
低学年向け　（赤、青、黄色、緑）</t>
    <phoneticPr fontId="2"/>
  </si>
  <si>
    <r>
      <t>１セット（芯１本）　</t>
    </r>
    <r>
      <rPr>
        <sz val="16"/>
        <rFont val="ＭＳ Ｐゴシック"/>
        <family val="3"/>
        <charset val="128"/>
      </rPr>
      <t>３１０円</t>
    </r>
    <rPh sb="5" eb="6">
      <t>シン</t>
    </rPh>
    <rPh sb="7" eb="8">
      <t>ホン</t>
    </rPh>
    <rPh sb="13" eb="14">
      <t>エン</t>
    </rPh>
    <phoneticPr fontId="2"/>
  </si>
  <si>
    <t>希望が丘　青年の城　　各種プログラム申込書　　　１/２    　　　　　　　　　　　　　　　2022.4月改訂版</t>
    <rPh sb="0" eb="2">
      <t>キボウ</t>
    </rPh>
    <rPh sb="3" eb="4">
      <t>オカ</t>
    </rPh>
    <rPh sb="5" eb="7">
      <t>セイネン</t>
    </rPh>
    <rPh sb="8" eb="9">
      <t>シロ</t>
    </rPh>
    <rPh sb="11" eb="13">
      <t>カクシュ</t>
    </rPh>
    <rPh sb="18" eb="21">
      <t>モウシコミショ</t>
    </rPh>
    <rPh sb="52" eb="53">
      <t>ガツ</t>
    </rPh>
    <rPh sb="53" eb="56">
      <t>カイテイバン</t>
    </rPh>
    <phoneticPr fontId="2"/>
  </si>
  <si>
    <r>
      <t>Aコース　大人向け　　
Ｂコース</t>
    </r>
    <r>
      <rPr>
        <sz val="16"/>
        <rFont val="ＭＳ Ｐゴシック"/>
        <family val="3"/>
        <charset val="128"/>
      </rPr>
      <t>小学校高学年以上
　　　　２００人まで
　　　　１～４時間</t>
    </r>
    <rPh sb="5" eb="7">
      <t>オトナ</t>
    </rPh>
    <rPh sb="7" eb="8">
      <t>ム</t>
    </rPh>
    <rPh sb="16" eb="19">
      <t>ショウガッコウ</t>
    </rPh>
    <rPh sb="19" eb="22">
      <t>コウガクネン</t>
    </rPh>
    <rPh sb="22" eb="24">
      <t>イジョウ</t>
    </rPh>
    <rPh sb="32" eb="33">
      <t>ニン</t>
    </rPh>
    <phoneticPr fontId="2"/>
  </si>
  <si>
    <t>　　※当日の天候によりキャンセル可。
　　※施設（大ホール・研修室等）使用料は、別途必要です。</t>
    <rPh sb="3" eb="5">
      <t>トウジツ</t>
    </rPh>
    <rPh sb="6" eb="8">
      <t>テンコウ</t>
    </rPh>
    <rPh sb="16" eb="17">
      <t>カ</t>
    </rPh>
    <rPh sb="22" eb="24">
      <t>シセツ</t>
    </rPh>
    <rPh sb="25" eb="26">
      <t>ダイ</t>
    </rPh>
    <rPh sb="30" eb="33">
      <t>ケンシュウシツ</t>
    </rPh>
    <rPh sb="33" eb="34">
      <t>トウ</t>
    </rPh>
    <rPh sb="35" eb="38">
      <t>シヨウリョウ</t>
    </rPh>
    <rPh sb="40" eb="42">
      <t>ベット</t>
    </rPh>
    <rPh sb="42" eb="44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</si>
</sst>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ゴシック"/>
      <family val="3"/>
      <charset val="128"/>
    </font>
    <font>
      <u/>
      <sz val="1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8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10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>
      <alignment vertical="center"/>
    </xf>
    <xf numFmtId="0" fontId="24" fillId="0" borderId="0" xfId="0" applyFont="1" applyBorder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25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right" vertical="center"/>
    </xf>
    <xf numFmtId="0" fontId="17" fillId="0" borderId="42" xfId="0" applyFont="1" applyBorder="1" applyAlignment="1">
      <alignment horizontal="right" vertical="center"/>
    </xf>
    <xf numFmtId="0" fontId="17" fillId="0" borderId="40" xfId="0" applyFont="1" applyBorder="1" applyAlignment="1">
      <alignment horizontal="right" vertical="center"/>
    </xf>
    <xf numFmtId="0" fontId="17" fillId="0" borderId="40" xfId="0" applyFont="1" applyBorder="1" applyAlignment="1">
      <alignment horizontal="left" vertical="center" shrinkToFit="1"/>
    </xf>
    <xf numFmtId="0" fontId="17" fillId="0" borderId="42" xfId="0" applyFont="1" applyBorder="1" applyAlignment="1">
      <alignment horizontal="left" vertical="center" shrinkToFit="1"/>
    </xf>
    <xf numFmtId="0" fontId="17" fillId="0" borderId="41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17" fillId="0" borderId="7" xfId="0" applyFont="1" applyFill="1" applyBorder="1" applyAlignment="1">
      <alignment horizontal="right" vertical="center"/>
    </xf>
    <xf numFmtId="0" fontId="17" fillId="0" borderId="2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40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65" xfId="0" applyFont="1" applyBorder="1" applyAlignment="1">
      <alignment horizontal="center" vertical="center"/>
    </xf>
    <xf numFmtId="0" fontId="17" fillId="0" borderId="65" xfId="0" applyFont="1" applyBorder="1" applyAlignment="1">
      <alignment horizontal="left" vertical="center"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7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 shrinkToFit="1"/>
    </xf>
    <xf numFmtId="0" fontId="17" fillId="0" borderId="70" xfId="0" applyFont="1" applyBorder="1" applyAlignment="1">
      <alignment horizontal="center" vertical="center" shrinkToFit="1"/>
    </xf>
    <xf numFmtId="0" fontId="17" fillId="0" borderId="66" xfId="0" applyFont="1" applyBorder="1" applyAlignment="1">
      <alignment horizontal="center" vertical="center" shrinkToFit="1"/>
    </xf>
    <xf numFmtId="0" fontId="17" fillId="0" borderId="71" xfId="0" applyFont="1" applyBorder="1" applyAlignment="1">
      <alignment horizontal="left" vertical="center" shrinkToFit="1"/>
    </xf>
    <xf numFmtId="0" fontId="17" fillId="0" borderId="67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center" vertical="center"/>
    </xf>
    <xf numFmtId="0" fontId="17" fillId="0" borderId="70" xfId="0" applyFont="1" applyBorder="1" applyAlignment="1">
      <alignment horizontal="right" vertical="center"/>
    </xf>
    <xf numFmtId="0" fontId="17" fillId="0" borderId="71" xfId="0" applyFont="1" applyBorder="1" applyAlignment="1">
      <alignment horizontal="center" vertical="center"/>
    </xf>
    <xf numFmtId="0" fontId="17" fillId="0" borderId="71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17" fillId="0" borderId="66" xfId="0" applyFont="1" applyBorder="1" applyAlignment="1">
      <alignment horizontal="right" vertical="center"/>
    </xf>
    <xf numFmtId="0" fontId="25" fillId="0" borderId="41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3" fillId="0" borderId="0" xfId="0" applyFont="1" applyBorder="1" applyAlignment="1">
      <alignment vertical="center" wrapText="1"/>
    </xf>
    <xf numFmtId="0" fontId="33" fillId="0" borderId="78" xfId="0" applyFont="1" applyBorder="1" applyAlignment="1">
      <alignment vertical="center" wrapText="1"/>
    </xf>
    <xf numFmtId="0" fontId="33" fillId="0" borderId="83" xfId="0" applyFont="1" applyBorder="1" applyAlignment="1">
      <alignment vertical="center" wrapText="1"/>
    </xf>
    <xf numFmtId="0" fontId="34" fillId="0" borderId="77" xfId="0" applyFont="1" applyBorder="1" applyAlignment="1">
      <alignment vertical="center" wrapText="1"/>
    </xf>
    <xf numFmtId="0" fontId="33" fillId="0" borderId="68" xfId="0" applyFont="1" applyBorder="1" applyAlignment="1">
      <alignment vertical="center" wrapText="1"/>
    </xf>
    <xf numFmtId="0" fontId="33" fillId="0" borderId="77" xfId="0" applyFont="1" applyBorder="1" applyAlignment="1">
      <alignment vertical="center" wrapText="1"/>
    </xf>
    <xf numFmtId="0" fontId="33" fillId="0" borderId="86" xfId="0" applyFont="1" applyBorder="1" applyAlignment="1">
      <alignment vertical="center" wrapText="1"/>
    </xf>
    <xf numFmtId="0" fontId="33" fillId="0" borderId="87" xfId="0" applyFont="1" applyBorder="1" applyAlignment="1">
      <alignment vertical="center" wrapText="1"/>
    </xf>
    <xf numFmtId="0" fontId="33" fillId="0" borderId="85" xfId="0" applyFont="1" applyBorder="1" applyAlignment="1">
      <alignment vertical="center" wrapText="1"/>
    </xf>
    <xf numFmtId="0" fontId="34" fillId="0" borderId="82" xfId="0" applyFont="1" applyBorder="1" applyAlignment="1">
      <alignment vertical="center" wrapText="1"/>
    </xf>
    <xf numFmtId="0" fontId="33" fillId="0" borderId="81" xfId="0" applyFont="1" applyBorder="1" applyAlignment="1">
      <alignment vertical="center" wrapText="1"/>
    </xf>
    <xf numFmtId="0" fontId="33" fillId="0" borderId="69" xfId="0" applyFont="1" applyBorder="1" applyAlignment="1">
      <alignment horizontal="center" vertical="center" wrapText="1"/>
    </xf>
    <xf numFmtId="0" fontId="33" fillId="0" borderId="90" xfId="0" applyFont="1" applyBorder="1" applyAlignment="1">
      <alignment horizontal="center" vertical="center" wrapText="1"/>
    </xf>
    <xf numFmtId="0" fontId="33" fillId="0" borderId="91" xfId="0" applyFont="1" applyBorder="1" applyAlignment="1">
      <alignment horizontal="center" vertical="center" wrapText="1"/>
    </xf>
    <xf numFmtId="0" fontId="33" fillId="0" borderId="92" xfId="0" applyFont="1" applyBorder="1" applyAlignment="1">
      <alignment horizontal="center" vertical="center" wrapText="1"/>
    </xf>
    <xf numFmtId="0" fontId="33" fillId="0" borderId="88" xfId="0" applyFont="1" applyBorder="1" applyAlignment="1">
      <alignment vertical="center" wrapText="1"/>
    </xf>
    <xf numFmtId="0" fontId="34" fillId="0" borderId="93" xfId="0" applyFont="1" applyBorder="1" applyAlignment="1">
      <alignment horizontal="left" vertical="center" wrapText="1"/>
    </xf>
    <xf numFmtId="0" fontId="34" fillId="0" borderId="77" xfId="0" applyFont="1" applyBorder="1" applyAlignment="1">
      <alignment horizontal="left" vertical="center" wrapText="1"/>
    </xf>
    <xf numFmtId="0" fontId="34" fillId="0" borderId="84" xfId="0" applyFont="1" applyBorder="1" applyAlignment="1">
      <alignment horizontal="left" vertical="center" wrapText="1"/>
    </xf>
    <xf numFmtId="0" fontId="34" fillId="0" borderId="80" xfId="0" applyFont="1" applyBorder="1" applyAlignment="1">
      <alignment horizontal="left" vertical="center" wrapText="1"/>
    </xf>
    <xf numFmtId="0" fontId="34" fillId="0" borderId="86" xfId="0" applyFont="1" applyBorder="1" applyAlignment="1">
      <alignment horizontal="left" vertical="center" wrapText="1"/>
    </xf>
    <xf numFmtId="0" fontId="34" fillId="0" borderId="93" xfId="0" applyFont="1" applyBorder="1" applyAlignment="1">
      <alignment vertical="center" wrapText="1"/>
    </xf>
    <xf numFmtId="0" fontId="34" fillId="0" borderId="84" xfId="0" applyFont="1" applyBorder="1" applyAlignment="1">
      <alignment vertical="center" wrapText="1"/>
    </xf>
    <xf numFmtId="0" fontId="34" fillId="0" borderId="86" xfId="0" applyFont="1" applyBorder="1" applyAlignment="1">
      <alignment vertical="center" wrapText="1"/>
    </xf>
    <xf numFmtId="0" fontId="33" fillId="0" borderId="94" xfId="0" applyFont="1" applyBorder="1" applyAlignment="1">
      <alignment horizontal="center" vertical="center" wrapText="1"/>
    </xf>
    <xf numFmtId="0" fontId="33" fillId="0" borderId="95" xfId="0" applyFont="1" applyBorder="1" applyAlignment="1">
      <alignment horizontal="center" vertical="center" wrapText="1"/>
    </xf>
    <xf numFmtId="0" fontId="33" fillId="0" borderId="89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102" xfId="0" applyFont="1" applyBorder="1" applyAlignment="1">
      <alignment horizontal="center" vertical="center" wrapText="1"/>
    </xf>
    <xf numFmtId="0" fontId="25" fillId="0" borderId="105" xfId="0" applyFont="1" applyBorder="1" applyAlignment="1">
      <alignment vertical="center" wrapText="1"/>
    </xf>
    <xf numFmtId="0" fontId="25" fillId="0" borderId="96" xfId="0" applyFont="1" applyBorder="1" applyAlignment="1">
      <alignment vertical="center" wrapText="1"/>
    </xf>
    <xf numFmtId="0" fontId="25" fillId="0" borderId="100" xfId="0" applyFont="1" applyBorder="1" applyAlignment="1">
      <alignment vertical="center" wrapText="1"/>
    </xf>
    <xf numFmtId="0" fontId="25" fillId="0" borderId="98" xfId="0" applyFont="1" applyBorder="1" applyAlignment="1">
      <alignment vertical="center" wrapText="1"/>
    </xf>
    <xf numFmtId="0" fontId="25" fillId="0" borderId="111" xfId="0" applyFont="1" applyBorder="1" applyAlignment="1">
      <alignment vertical="center" wrapText="1"/>
    </xf>
    <xf numFmtId="0" fontId="25" fillId="0" borderId="103" xfId="0" applyFont="1" applyBorder="1" applyAlignment="1">
      <alignment vertical="center" wrapText="1"/>
    </xf>
    <xf numFmtId="0" fontId="28" fillId="0" borderId="3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29" fillId="0" borderId="3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8" fillId="0" borderId="3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42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3" xfId="0" applyFont="1" applyFill="1" applyBorder="1" applyAlignment="1">
      <alignment horizontal="right" vertical="center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8" fillId="0" borderId="38" xfId="0" applyFont="1" applyBorder="1" applyAlignment="1">
      <alignment horizontal="left" vertical="center" wrapText="1"/>
    </xf>
    <xf numFmtId="0" fontId="17" fillId="0" borderId="32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5" fillId="0" borderId="108" xfId="0" applyFont="1" applyBorder="1" applyAlignment="1">
      <alignment horizontal="center" vertical="center" wrapText="1"/>
    </xf>
    <xf numFmtId="0" fontId="25" fillId="0" borderId="97" xfId="0" applyFont="1" applyBorder="1" applyAlignment="1">
      <alignment horizontal="center" vertical="center" wrapText="1"/>
    </xf>
    <xf numFmtId="0" fontId="25" fillId="0" borderId="109" xfId="0" applyFont="1" applyBorder="1" applyAlignment="1">
      <alignment horizontal="center" vertical="center" wrapText="1"/>
    </xf>
    <xf numFmtId="0" fontId="25" fillId="0" borderId="10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28" fillId="0" borderId="5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left" vertical="center" wrapText="1"/>
    </xf>
    <xf numFmtId="0" fontId="27" fillId="0" borderId="72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right" vertical="center"/>
    </xf>
    <xf numFmtId="0" fontId="27" fillId="0" borderId="60" xfId="0" applyFont="1" applyBorder="1" applyAlignment="1">
      <alignment horizontal="right" vertical="center"/>
    </xf>
    <xf numFmtId="0" fontId="27" fillId="0" borderId="64" xfId="0" applyFont="1" applyBorder="1" applyAlignment="1">
      <alignment horizontal="right" vertical="center"/>
    </xf>
    <xf numFmtId="0" fontId="27" fillId="0" borderId="41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0" fontId="27" fillId="0" borderId="54" xfId="0" applyFont="1" applyBorder="1" applyAlignment="1">
      <alignment horizontal="right" vertical="center"/>
    </xf>
    <xf numFmtId="0" fontId="27" fillId="0" borderId="49" xfId="0" applyFont="1" applyBorder="1" applyAlignment="1">
      <alignment horizontal="right" vertical="center"/>
    </xf>
    <xf numFmtId="0" fontId="27" fillId="0" borderId="50" xfId="0" applyFont="1" applyBorder="1" applyAlignment="1">
      <alignment horizontal="right" vertical="center"/>
    </xf>
    <xf numFmtId="0" fontId="32" fillId="0" borderId="4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41" xfId="0" applyFont="1" applyBorder="1" applyAlignment="1">
      <alignment horizontal="left" vertical="center" wrapText="1"/>
    </xf>
    <xf numFmtId="0" fontId="32" fillId="0" borderId="42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54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106" xfId="0" applyFont="1" applyBorder="1" applyAlignment="1">
      <alignment horizontal="center" vertical="center" wrapText="1"/>
    </xf>
    <xf numFmtId="0" fontId="25" fillId="0" borderId="107" xfId="0" applyFont="1" applyBorder="1" applyAlignment="1">
      <alignment horizontal="center" vertical="center" wrapText="1"/>
    </xf>
    <xf numFmtId="0" fontId="25" fillId="0" borderId="105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5" fillId="0" borderId="110" xfId="0" applyFont="1" applyBorder="1" applyAlignment="1">
      <alignment horizontal="center" vertical="center" wrapText="1"/>
    </xf>
    <xf numFmtId="0" fontId="25" fillId="0" borderId="99" xfId="0" applyFont="1" applyBorder="1" applyAlignment="1">
      <alignment horizontal="center" vertical="center" wrapText="1"/>
    </xf>
    <xf numFmtId="0" fontId="25" fillId="0" borderId="112" xfId="0" applyFont="1" applyBorder="1" applyAlignment="1">
      <alignment horizontal="center" vertical="center" wrapText="1"/>
    </xf>
    <xf numFmtId="0" fontId="25" fillId="0" borderId="10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674756</xdr:colOff>
      <xdr:row>86</xdr:row>
      <xdr:rowOff>51905</xdr:rowOff>
    </xdr:from>
    <xdr:to>
      <xdr:col>11</xdr:col>
      <xdr:colOff>1978893</xdr:colOff>
      <xdr:row>88</xdr:row>
      <xdr:rowOff>73392</xdr:rowOff>
    </xdr:to>
    <xdr:sp macro="" textlink="">
      <xdr:nvSpPr>
        <xdr:cNvPr id="1040" name="WordArt 16">
          <a:extLst>
            <a:ext uri="{FF2B5EF4-FFF2-40B4-BE49-F238E27FC236}">
              <a16:creationId xmlns:a16="http://schemas.microsoft.com/office/drawing/2014/main" id="{FB1BD786-68EF-4F18-9AF2-4363E672F6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639962" y="24234199"/>
          <a:ext cx="1304137" cy="35766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lnSpc>
              <a:spcPts val="1700"/>
            </a:lnSpc>
            <a:buNone/>
          </a:pPr>
          <a:r>
            <a:rPr lang="en-US" altLang="ja-JP" sz="1400" kern="10" spc="0">
              <a:ln>
                <a:noFill/>
              </a:ln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</a:t>
          </a:r>
          <a:r>
            <a:rPr lang="ja-JP" altLang="en-US" sz="1400" kern="10" spc="0">
              <a:ln>
                <a:noFill/>
              </a:ln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人以下の団体様</a:t>
          </a:r>
        </a:p>
        <a:p>
          <a:pPr algn="ctr" rtl="0">
            <a:lnSpc>
              <a:spcPts val="1700"/>
            </a:lnSpc>
            <a:buNone/>
          </a:pPr>
          <a:r>
            <a:rPr lang="ja-JP" altLang="en-US" sz="1400" kern="10" spc="0">
              <a:ln>
                <a:noFill/>
              </a:ln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選択可能</a:t>
          </a:r>
        </a:p>
      </xdr:txBody>
    </xdr:sp>
    <xdr:clientData/>
  </xdr:twoCellAnchor>
  <xdr:twoCellAnchor>
    <xdr:from>
      <xdr:col>1</xdr:col>
      <xdr:colOff>194982</xdr:colOff>
      <xdr:row>72</xdr:row>
      <xdr:rowOff>66675</xdr:rowOff>
    </xdr:from>
    <xdr:to>
      <xdr:col>2</xdr:col>
      <xdr:colOff>35298</xdr:colOff>
      <xdr:row>73</xdr:row>
      <xdr:rowOff>57150</xdr:rowOff>
    </xdr:to>
    <xdr:sp macro="" textlink="">
      <xdr:nvSpPr>
        <xdr:cNvPr id="1042" name="WordArt 18">
          <a:extLst>
            <a:ext uri="{FF2B5EF4-FFF2-40B4-BE49-F238E27FC236}">
              <a16:creationId xmlns:a16="http://schemas.microsoft.com/office/drawing/2014/main" id="{F415F518-718E-4A6B-8FDE-8E0FA1E9C0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4423" y="24136910"/>
          <a:ext cx="602316" cy="30424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焼杉</a:t>
          </a:r>
        </a:p>
      </xdr:txBody>
    </xdr:sp>
    <xdr:clientData/>
  </xdr:twoCellAnchor>
  <xdr:twoCellAnchor>
    <xdr:from>
      <xdr:col>2</xdr:col>
      <xdr:colOff>146700</xdr:colOff>
      <xdr:row>72</xdr:row>
      <xdr:rowOff>145571</xdr:rowOff>
    </xdr:from>
    <xdr:to>
      <xdr:col>3</xdr:col>
      <xdr:colOff>1013475</xdr:colOff>
      <xdr:row>73</xdr:row>
      <xdr:rowOff>15956</xdr:rowOff>
    </xdr:to>
    <xdr:sp macro="" textlink="">
      <xdr:nvSpPr>
        <xdr:cNvPr id="1043" name="WordArt 19">
          <a:extLst>
            <a:ext uri="{FF2B5EF4-FFF2-40B4-BE49-F238E27FC236}">
              <a16:creationId xmlns:a16="http://schemas.microsoft.com/office/drawing/2014/main" id="{84E02506-EFAF-4827-BC6E-1F6CA5F875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68141" y="24215806"/>
          <a:ext cx="2760569" cy="184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の形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見本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です。</a:t>
          </a:r>
        </a:p>
      </xdr:txBody>
    </xdr:sp>
    <xdr:clientData/>
  </xdr:twoCellAnchor>
  <xdr:twoCellAnchor>
    <xdr:from>
      <xdr:col>0</xdr:col>
      <xdr:colOff>47625</xdr:colOff>
      <xdr:row>74</xdr:row>
      <xdr:rowOff>66675</xdr:rowOff>
    </xdr:from>
    <xdr:to>
      <xdr:col>3</xdr:col>
      <xdr:colOff>914400</xdr:colOff>
      <xdr:row>75</xdr:row>
      <xdr:rowOff>76200</xdr:rowOff>
    </xdr:to>
    <xdr:sp macro="" textlink="">
      <xdr:nvSpPr>
        <xdr:cNvPr id="1044" name="WordArt 20">
          <a:extLst>
            <a:ext uri="{FF2B5EF4-FFF2-40B4-BE49-F238E27FC236}">
              <a16:creationId xmlns:a16="http://schemas.microsoft.com/office/drawing/2014/main" id="{9A620DB1-09AA-4427-A867-75F7C32F0F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38125" y="10782300"/>
          <a:ext cx="2847975" cy="180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400" kern="10" spc="0">
              <a:ln>
                <a:noFill/>
              </a:ln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◎お好きな形をお選びいただけます。</a:t>
          </a:r>
        </a:p>
      </xdr:txBody>
    </xdr:sp>
    <xdr:clientData/>
  </xdr:twoCellAnchor>
  <xdr:twoCellAnchor>
    <xdr:from>
      <xdr:col>0</xdr:col>
      <xdr:colOff>47625</xdr:colOff>
      <xdr:row>76</xdr:row>
      <xdr:rowOff>19049</xdr:rowOff>
    </xdr:from>
    <xdr:to>
      <xdr:col>3</xdr:col>
      <xdr:colOff>773044</xdr:colOff>
      <xdr:row>80</xdr:row>
      <xdr:rowOff>13803</xdr:rowOff>
    </xdr:to>
    <xdr:sp macro="" textlink="">
      <xdr:nvSpPr>
        <xdr:cNvPr id="1045" name="WordArt 21">
          <a:extLst>
            <a:ext uri="{FF2B5EF4-FFF2-40B4-BE49-F238E27FC236}">
              <a16:creationId xmlns:a16="http://schemas.microsoft.com/office/drawing/2014/main" id="{A7D845A7-F6A9-4FC4-A2F2-736C975CA2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25" y="21898940"/>
          <a:ext cx="4273136" cy="65736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ja-JP" altLang="en-US" sz="1400" kern="10" spc="0">
              <a:ln>
                <a:noFill/>
              </a:ln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◎どの種類でもＯＫな方は、</a:t>
          </a:r>
        </a:p>
        <a:p>
          <a:pPr algn="l" rtl="0">
            <a:buNone/>
          </a:pPr>
          <a:r>
            <a:rPr lang="ja-JP" altLang="en-US" sz="1400" kern="10" spc="0">
              <a:ln>
                <a:noFill/>
              </a:ln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当方でご用意いたしますので、</a:t>
          </a:r>
        </a:p>
        <a:p>
          <a:pPr algn="l" rtl="0">
            <a:buNone/>
          </a:pPr>
          <a:r>
            <a:rPr lang="ja-JP" altLang="en-US" sz="1400" kern="10" spc="0">
              <a:ln>
                <a:noFill/>
              </a:ln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担当にその旨をお伝えください。</a:t>
          </a:r>
        </a:p>
      </xdr:txBody>
    </xdr:sp>
    <xdr:clientData/>
  </xdr:twoCellAnchor>
  <xdr:twoCellAnchor>
    <xdr:from>
      <xdr:col>0</xdr:col>
      <xdr:colOff>113334</xdr:colOff>
      <xdr:row>81</xdr:row>
      <xdr:rowOff>69573</xdr:rowOff>
    </xdr:from>
    <xdr:to>
      <xdr:col>3</xdr:col>
      <xdr:colOff>903909</xdr:colOff>
      <xdr:row>85</xdr:row>
      <xdr:rowOff>101875</xdr:rowOff>
    </xdr:to>
    <xdr:sp macro="" textlink="">
      <xdr:nvSpPr>
        <xdr:cNvPr id="1046" name="WordArt 22">
          <a:extLst>
            <a:ext uri="{FF2B5EF4-FFF2-40B4-BE49-F238E27FC236}">
              <a16:creationId xmlns:a16="http://schemas.microsoft.com/office/drawing/2014/main" id="{16C51718-CD5C-440A-8DD1-8635BA90B0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3334" y="22777725"/>
          <a:ext cx="4338292" cy="69491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en-US" altLang="ja-JP" sz="1400" kern="10" spc="0">
              <a:ln>
                <a:noFill/>
              </a:ln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1400" kern="10" spc="0">
              <a:ln>
                <a:noFill/>
              </a:ln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在庫に限りがございますので、</a:t>
          </a:r>
        </a:p>
        <a:p>
          <a:pPr algn="l" rtl="0">
            <a:buNone/>
          </a:pPr>
          <a:r>
            <a:rPr lang="ja-JP" altLang="en-US" sz="1400" kern="10" spc="0">
              <a:ln>
                <a:noFill/>
              </a:ln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場合によっては、お選びいただいた形を</a:t>
          </a:r>
        </a:p>
        <a:p>
          <a:pPr algn="l" rtl="0">
            <a:lnSpc>
              <a:spcPts val="1600"/>
            </a:lnSpc>
            <a:buNone/>
          </a:pPr>
          <a:r>
            <a:rPr lang="ja-JP" altLang="en-US" sz="1400" kern="10" spc="0">
              <a:ln>
                <a:noFill/>
              </a:ln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変更いただくことがございます。</a:t>
          </a:r>
        </a:p>
        <a:p>
          <a:pPr algn="l" rtl="0">
            <a:lnSpc>
              <a:spcPts val="1600"/>
            </a:lnSpc>
            <a:buNone/>
          </a:pPr>
          <a:r>
            <a:rPr lang="ja-JP" altLang="en-US" sz="1400" kern="10" spc="0">
              <a:ln>
                <a:noFill/>
              </a:ln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ご容赦くださいますようお願いいたします。</a:t>
          </a:r>
        </a:p>
      </xdr:txBody>
    </xdr:sp>
    <xdr:clientData/>
  </xdr:twoCellAnchor>
  <xdr:twoCellAnchor>
    <xdr:from>
      <xdr:col>0</xdr:col>
      <xdr:colOff>38100</xdr:colOff>
      <xdr:row>80</xdr:row>
      <xdr:rowOff>133350</xdr:rowOff>
    </xdr:from>
    <xdr:to>
      <xdr:col>3</xdr:col>
      <xdr:colOff>962025</xdr:colOff>
      <xdr:row>86</xdr:row>
      <xdr:rowOff>28575</xdr:rowOff>
    </xdr:to>
    <xdr:sp macro="" textlink="">
      <xdr:nvSpPr>
        <xdr:cNvPr id="5092" name="AutoShape 26">
          <a:extLst>
            <a:ext uri="{FF2B5EF4-FFF2-40B4-BE49-F238E27FC236}">
              <a16:creationId xmlns:a16="http://schemas.microsoft.com/office/drawing/2014/main" id="{7BA40DCD-149F-4773-990C-3E1F98D7FD78}"/>
            </a:ext>
          </a:extLst>
        </xdr:cNvPr>
        <xdr:cNvSpPr>
          <a:spLocks noChangeArrowheads="1"/>
        </xdr:cNvSpPr>
      </xdr:nvSpPr>
      <xdr:spPr bwMode="auto">
        <a:xfrm>
          <a:off x="38100" y="22612350"/>
          <a:ext cx="4038600" cy="9239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4</xdr:col>
      <xdr:colOff>2219325</xdr:colOff>
      <xdr:row>71</xdr:row>
      <xdr:rowOff>428625</xdr:rowOff>
    </xdr:from>
    <xdr:to>
      <xdr:col>5</xdr:col>
      <xdr:colOff>666750</xdr:colOff>
      <xdr:row>78</xdr:row>
      <xdr:rowOff>47625</xdr:rowOff>
    </xdr:to>
    <xdr:pic>
      <xdr:nvPicPr>
        <xdr:cNvPr id="5093" name="Picture 30">
          <a:extLst>
            <a:ext uri="{FF2B5EF4-FFF2-40B4-BE49-F238E27FC236}">
              <a16:creationId xmlns:a16="http://schemas.microsoft.com/office/drawing/2014/main" id="{94227B1D-FF25-4CDD-8850-33553FCEF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3" t="40625" r="76465" b="44400"/>
        <a:stretch>
          <a:fillRect/>
        </a:stretch>
      </xdr:blipFill>
      <xdr:spPr bwMode="auto">
        <a:xfrm>
          <a:off x="7258050" y="20964525"/>
          <a:ext cx="2409825" cy="121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1400175</xdr:colOff>
      <xdr:row>72</xdr:row>
      <xdr:rowOff>19050</xdr:rowOff>
    </xdr:from>
    <xdr:to>
      <xdr:col>4</xdr:col>
      <xdr:colOff>2266950</xdr:colOff>
      <xdr:row>85</xdr:row>
      <xdr:rowOff>152400</xdr:rowOff>
    </xdr:to>
    <xdr:pic>
      <xdr:nvPicPr>
        <xdr:cNvPr id="5094" name="Picture 32">
          <a:extLst>
            <a:ext uri="{FF2B5EF4-FFF2-40B4-BE49-F238E27FC236}">
              <a16:creationId xmlns:a16="http://schemas.microsoft.com/office/drawing/2014/main" id="{E39FFF35-27C3-4283-B5CF-115D4F36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438" t="17578" r="27344" b="53645"/>
        <a:stretch>
          <a:fillRect/>
        </a:stretch>
      </xdr:blipFill>
      <xdr:spPr bwMode="auto">
        <a:xfrm>
          <a:off x="4514850" y="20983575"/>
          <a:ext cx="2790825" cy="2505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2286000</xdr:colOff>
      <xdr:row>76</xdr:row>
      <xdr:rowOff>142875</xdr:rowOff>
    </xdr:from>
    <xdr:to>
      <xdr:col>4</xdr:col>
      <xdr:colOff>3467100</xdr:colOff>
      <xdr:row>85</xdr:row>
      <xdr:rowOff>66675</xdr:rowOff>
    </xdr:to>
    <xdr:pic>
      <xdr:nvPicPr>
        <xdr:cNvPr id="5095" name="Picture 34">
          <a:extLst>
            <a:ext uri="{FF2B5EF4-FFF2-40B4-BE49-F238E27FC236}">
              <a16:creationId xmlns:a16="http://schemas.microsoft.com/office/drawing/2014/main" id="{B97CD08C-262B-4F56-A4C7-574D694F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07" t="56250" r="64941" b="26563"/>
        <a:stretch>
          <a:fillRect/>
        </a:stretch>
      </xdr:blipFill>
      <xdr:spPr bwMode="auto">
        <a:xfrm>
          <a:off x="7324725" y="21936075"/>
          <a:ext cx="1181100" cy="1466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314325</xdr:colOff>
      <xdr:row>77</xdr:row>
      <xdr:rowOff>142875</xdr:rowOff>
    </xdr:from>
    <xdr:to>
      <xdr:col>7</xdr:col>
      <xdr:colOff>455305</xdr:colOff>
      <xdr:row>85</xdr:row>
      <xdr:rowOff>28575</xdr:rowOff>
    </xdr:to>
    <xdr:pic>
      <xdr:nvPicPr>
        <xdr:cNvPr id="5099" name="Picture 38">
          <a:extLst>
            <a:ext uri="{FF2B5EF4-FFF2-40B4-BE49-F238E27FC236}">
              <a16:creationId xmlns:a16="http://schemas.microsoft.com/office/drawing/2014/main" id="{1F0742E7-7196-4D6A-9BE6-00319D339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07" t="39844" r="65039" b="44531"/>
        <a:stretch>
          <a:fillRect/>
        </a:stretch>
      </xdr:blipFill>
      <xdr:spPr bwMode="auto">
        <a:xfrm>
          <a:off x="12277725" y="22107525"/>
          <a:ext cx="1123950" cy="1257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876300</xdr:colOff>
      <xdr:row>78</xdr:row>
      <xdr:rowOff>152400</xdr:rowOff>
    </xdr:from>
    <xdr:to>
      <xdr:col>4</xdr:col>
      <xdr:colOff>2162175</xdr:colOff>
      <xdr:row>85</xdr:row>
      <xdr:rowOff>114300</xdr:rowOff>
    </xdr:to>
    <xdr:pic>
      <xdr:nvPicPr>
        <xdr:cNvPr id="5100" name="Picture 39">
          <a:extLst>
            <a:ext uri="{FF2B5EF4-FFF2-40B4-BE49-F238E27FC236}">
              <a16:creationId xmlns:a16="http://schemas.microsoft.com/office/drawing/2014/main" id="{6E522C4F-0C04-4546-9604-7E5B2D20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61" t="41406" r="54199" b="45573"/>
        <a:stretch>
          <a:fillRect/>
        </a:stretch>
      </xdr:blipFill>
      <xdr:spPr bwMode="auto">
        <a:xfrm>
          <a:off x="5915025" y="22288500"/>
          <a:ext cx="1285875" cy="1162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3600450</xdr:colOff>
      <xdr:row>78</xdr:row>
      <xdr:rowOff>66675</xdr:rowOff>
    </xdr:from>
    <xdr:to>
      <xdr:col>5</xdr:col>
      <xdr:colOff>1085850</xdr:colOff>
      <xdr:row>84</xdr:row>
      <xdr:rowOff>57150</xdr:rowOff>
    </xdr:to>
    <xdr:pic>
      <xdr:nvPicPr>
        <xdr:cNvPr id="5101" name="Picture 41">
          <a:extLst>
            <a:ext uri="{FF2B5EF4-FFF2-40B4-BE49-F238E27FC236}">
              <a16:creationId xmlns:a16="http://schemas.microsoft.com/office/drawing/2014/main" id="{03CA6378-B4B1-4913-AE89-5058077AC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36" t="69270" r="54492" b="17969"/>
        <a:stretch>
          <a:fillRect/>
        </a:stretch>
      </xdr:blipFill>
      <xdr:spPr bwMode="auto">
        <a:xfrm>
          <a:off x="8639175" y="22202775"/>
          <a:ext cx="1447800" cy="1019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314325</xdr:colOff>
      <xdr:row>72</xdr:row>
      <xdr:rowOff>28575</xdr:rowOff>
    </xdr:from>
    <xdr:to>
      <xdr:col>7</xdr:col>
      <xdr:colOff>445780</xdr:colOff>
      <xdr:row>78</xdr:row>
      <xdr:rowOff>57150</xdr:rowOff>
    </xdr:to>
    <xdr:pic>
      <xdr:nvPicPr>
        <xdr:cNvPr id="5102" name="Picture 40">
          <a:extLst>
            <a:ext uri="{FF2B5EF4-FFF2-40B4-BE49-F238E27FC236}">
              <a16:creationId xmlns:a16="http://schemas.microsoft.com/office/drawing/2014/main" id="{9B059CD4-5CD0-4B54-8A1E-2A2C087C2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840" t="54297" r="54199" b="31120"/>
        <a:stretch>
          <a:fillRect/>
        </a:stretch>
      </xdr:blipFill>
      <xdr:spPr bwMode="auto">
        <a:xfrm>
          <a:off x="12277725" y="20993100"/>
          <a:ext cx="1114425" cy="1200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1143000</xdr:colOff>
      <xdr:row>71</xdr:row>
      <xdr:rowOff>142875</xdr:rowOff>
    </xdr:from>
    <xdr:to>
      <xdr:col>5</xdr:col>
      <xdr:colOff>3263153</xdr:colOff>
      <xdr:row>88</xdr:row>
      <xdr:rowOff>142874</xdr:rowOff>
    </xdr:to>
    <xdr:pic>
      <xdr:nvPicPr>
        <xdr:cNvPr id="5103" name="Picture 31">
          <a:extLst>
            <a:ext uri="{FF2B5EF4-FFF2-40B4-BE49-F238E27FC236}">
              <a16:creationId xmlns:a16="http://schemas.microsoft.com/office/drawing/2014/main" id="{B0DDB444-C794-4C0E-BFE0-9C6A6AD9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14" t="17578" r="54102" b="39583"/>
        <a:stretch>
          <a:fillRect/>
        </a:stretch>
      </xdr:blipFill>
      <xdr:spPr bwMode="auto">
        <a:xfrm>
          <a:off x="10144125" y="20821650"/>
          <a:ext cx="2124075" cy="3171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1873250</xdr:colOff>
      <xdr:row>10</xdr:row>
      <xdr:rowOff>79375</xdr:rowOff>
    </xdr:from>
    <xdr:to>
      <xdr:col>11</xdr:col>
      <xdr:colOff>2206625</xdr:colOff>
      <xdr:row>19</xdr:row>
      <xdr:rowOff>1389529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506453AF-9ED3-4B14-8D12-E2E5D755D431}"/>
            </a:ext>
          </a:extLst>
        </xdr:cNvPr>
        <xdr:cNvSpPr txBox="1"/>
      </xdr:nvSpPr>
      <xdr:spPr>
        <a:xfrm>
          <a:off x="14838456" y="3284257"/>
          <a:ext cx="333375" cy="24083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/>
            <a:t>個</a:t>
          </a:r>
          <a:endParaRPr kumimoji="1" lang="en-US" altLang="ja-JP" sz="1300"/>
        </a:p>
        <a:p>
          <a:r>
            <a:rPr kumimoji="1" lang="ja-JP" altLang="en-US" sz="1300"/>
            <a:t>個</a:t>
          </a:r>
          <a:endParaRPr kumimoji="1" lang="en-US" altLang="ja-JP" sz="1300"/>
        </a:p>
        <a:p>
          <a:r>
            <a:rPr kumimoji="1" lang="ja-JP" altLang="en-US" sz="1300"/>
            <a:t>個</a:t>
          </a:r>
          <a:endParaRPr kumimoji="1" lang="en-US" altLang="ja-JP" sz="1300"/>
        </a:p>
        <a:p>
          <a:r>
            <a:rPr kumimoji="1" lang="ja-JP" altLang="en-US" sz="1300"/>
            <a:t>個</a:t>
          </a:r>
          <a:endParaRPr kumimoji="1" lang="en-US" altLang="ja-JP" sz="1300"/>
        </a:p>
        <a:p>
          <a:r>
            <a:rPr kumimoji="1" lang="ja-JP" altLang="en-US" sz="1300"/>
            <a:t>個</a:t>
          </a:r>
          <a:endParaRPr kumimoji="1" lang="en-US" altLang="ja-JP" sz="1300"/>
        </a:p>
        <a:p>
          <a:r>
            <a:rPr kumimoji="1" lang="ja-JP" altLang="en-US" sz="1300"/>
            <a:t>個</a:t>
          </a:r>
          <a:endParaRPr kumimoji="1" lang="en-US" altLang="ja-JP" sz="1300"/>
        </a:p>
        <a:p>
          <a:r>
            <a:rPr kumimoji="1" lang="ja-JP" altLang="en-US" sz="1300"/>
            <a:t>個</a:t>
          </a:r>
          <a:endParaRPr kumimoji="1" lang="en-US" altLang="ja-JP" sz="1300"/>
        </a:p>
        <a:p>
          <a:r>
            <a:rPr kumimoji="1" lang="ja-JP" altLang="en-US" sz="1300"/>
            <a:t>個</a:t>
          </a:r>
          <a:endParaRPr kumimoji="1" lang="en-US" altLang="ja-JP" sz="1300"/>
        </a:p>
        <a:p>
          <a:r>
            <a:rPr kumimoji="1" lang="ja-JP" altLang="en-US" sz="1300"/>
            <a:t>個</a:t>
          </a:r>
          <a:endParaRPr kumimoji="1" lang="en-US" altLang="ja-JP" sz="1300"/>
        </a:p>
        <a:p>
          <a:endParaRPr kumimoji="1" lang="ja-JP" altLang="en-US" sz="1200"/>
        </a:p>
      </xdr:txBody>
    </xdr:sp>
    <xdr:clientData/>
  </xdr:twoCellAnchor>
  <xdr:twoCellAnchor>
    <xdr:from>
      <xdr:col>11</xdr:col>
      <xdr:colOff>582705</xdr:colOff>
      <xdr:row>19</xdr:row>
      <xdr:rowOff>1176130</xdr:rowOff>
    </xdr:from>
    <xdr:to>
      <xdr:col>11</xdr:col>
      <xdr:colOff>2286000</xdr:colOff>
      <xdr:row>19</xdr:row>
      <xdr:rowOff>1488108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10C1D7B-DD0E-457A-A090-EEA995BC0836}"/>
            </a:ext>
          </a:extLst>
        </xdr:cNvPr>
        <xdr:cNvSpPr txBox="1"/>
      </xdr:nvSpPr>
      <xdr:spPr>
        <a:xfrm>
          <a:off x="13547911" y="5479189"/>
          <a:ext cx="1703295" cy="31197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合計　　　　　個</a:t>
          </a:r>
        </a:p>
      </xdr:txBody>
    </xdr:sp>
    <xdr:clientData/>
  </xdr:twoCellAnchor>
  <xdr:twoCellAnchor>
    <xdr:from>
      <xdr:col>4</xdr:col>
      <xdr:colOff>3462618</xdr:colOff>
      <xdr:row>78</xdr:row>
      <xdr:rowOff>44823</xdr:rowOff>
    </xdr:from>
    <xdr:to>
      <xdr:col>5</xdr:col>
      <xdr:colOff>0</xdr:colOff>
      <xdr:row>80</xdr:row>
      <xdr:rowOff>100852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685E496-269D-4598-B43C-9CF10D6786A6}"/>
            </a:ext>
          </a:extLst>
        </xdr:cNvPr>
        <xdr:cNvSpPr txBox="1"/>
      </xdr:nvSpPr>
      <xdr:spPr>
        <a:xfrm>
          <a:off x="8505265" y="22882411"/>
          <a:ext cx="504264" cy="392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134470</xdr:colOff>
      <xdr:row>71</xdr:row>
      <xdr:rowOff>280147</xdr:rowOff>
    </xdr:from>
    <xdr:to>
      <xdr:col>12</xdr:col>
      <xdr:colOff>369793</xdr:colOff>
      <xdr:row>86</xdr:row>
      <xdr:rowOff>112059</xdr:rowOff>
    </xdr:to>
    <xdr:sp macro="" textlink="">
      <xdr:nvSpPr>
        <xdr:cNvPr id="2" name="四角形: 対角を丸める 1">
          <a:extLst>
            <a:ext uri="{FF2B5EF4-FFF2-40B4-BE49-F238E27FC236}">
              <a16:creationId xmlns:a16="http://schemas.microsoft.com/office/drawing/2014/main" id="{401B2C88-2127-4D28-A270-F01043750129}"/>
            </a:ext>
          </a:extLst>
        </xdr:cNvPr>
        <xdr:cNvSpPr/>
      </xdr:nvSpPr>
      <xdr:spPr>
        <a:xfrm>
          <a:off x="13693588" y="23857323"/>
          <a:ext cx="2700617" cy="2622177"/>
        </a:xfrm>
        <a:prstGeom prst="round2Diag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/>
            <a:t>20</a:t>
          </a:r>
          <a:r>
            <a:rPr kumimoji="1" lang="ja-JP" altLang="en-US" sz="2000"/>
            <a:t>人以下の団体様</a:t>
          </a:r>
          <a:endParaRPr kumimoji="1" lang="en-US" altLang="ja-JP" sz="2000"/>
        </a:p>
        <a:p>
          <a:pPr algn="l"/>
          <a:r>
            <a:rPr kumimoji="1" lang="ja-JP" altLang="en-US" sz="2000"/>
            <a:t>選択可能　👇</a:t>
          </a:r>
          <a:endParaRPr kumimoji="1" lang="en-US" altLang="ja-JP" sz="20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2</xdr:colOff>
      <xdr:row>77</xdr:row>
      <xdr:rowOff>134469</xdr:rowOff>
    </xdr:from>
    <xdr:to>
      <xdr:col>9</xdr:col>
      <xdr:colOff>885827</xdr:colOff>
      <xdr:row>85</xdr:row>
      <xdr:rowOff>38659</xdr:rowOff>
    </xdr:to>
    <xdr:pic>
      <xdr:nvPicPr>
        <xdr:cNvPr id="26" name="Picture 36">
          <a:extLst>
            <a:ext uri="{FF2B5EF4-FFF2-40B4-BE49-F238E27FC236}">
              <a16:creationId xmlns:a16="http://schemas.microsoft.com/office/drawing/2014/main" id="{4B3F11DC-4838-4B6F-A3E2-8896135E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41" t="52864" r="83105" b="27605"/>
        <a:stretch>
          <a:fillRect/>
        </a:stretch>
      </xdr:blipFill>
      <xdr:spPr bwMode="auto">
        <a:xfrm>
          <a:off x="14063384" y="24989116"/>
          <a:ext cx="885825" cy="12488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246529</xdr:colOff>
      <xdr:row>77</xdr:row>
      <xdr:rowOff>145676</xdr:rowOff>
    </xdr:from>
    <xdr:to>
      <xdr:col>12</xdr:col>
      <xdr:colOff>85725</xdr:colOff>
      <xdr:row>85</xdr:row>
      <xdr:rowOff>34738</xdr:rowOff>
    </xdr:to>
    <xdr:pic>
      <xdr:nvPicPr>
        <xdr:cNvPr id="28" name="Picture 37">
          <a:extLst>
            <a:ext uri="{FF2B5EF4-FFF2-40B4-BE49-F238E27FC236}">
              <a16:creationId xmlns:a16="http://schemas.microsoft.com/office/drawing/2014/main" id="{65B0DD5D-F002-4FAC-AF7B-6A3F03DDA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76" t="52864" r="72461" b="27605"/>
        <a:stretch>
          <a:fillRect/>
        </a:stretch>
      </xdr:blipFill>
      <xdr:spPr bwMode="auto">
        <a:xfrm>
          <a:off x="15262411" y="25000323"/>
          <a:ext cx="847725" cy="1233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O61"/>
  <sheetViews>
    <sheetView view="pageBreakPreview" topLeftCell="E58" zoomScale="69" zoomScaleNormal="62" zoomScaleSheetLayoutView="69" workbookViewId="0">
      <selection activeCell="E26" sqref="E26:E27"/>
    </sheetView>
  </sheetViews>
  <sheetFormatPr defaultRowHeight="18.75" x14ac:dyDescent="0.15"/>
  <cols>
    <col min="1" max="1" width="6" style="3" customWidth="1"/>
    <col min="2" max="2" width="6" style="5" customWidth="1"/>
    <col min="3" max="3" width="10" style="5" customWidth="1"/>
    <col min="4" max="4" width="25.375" style="5" customWidth="1"/>
    <col min="5" max="5" width="36.375" style="65" customWidth="1"/>
    <col min="6" max="6" width="51.75" style="8" customWidth="1"/>
    <col min="7" max="7" width="44.375" style="5" customWidth="1"/>
    <col min="8" max="8" width="25.75" style="5" customWidth="1"/>
    <col min="9" max="9" width="33.375" style="5" customWidth="1"/>
    <col min="10" max="10" width="8.125" style="5" customWidth="1"/>
    <col min="11" max="11" width="8.25" style="8" customWidth="1"/>
    <col min="12" max="12" width="8.5" style="8" customWidth="1"/>
    <col min="13" max="13" width="2" style="5" customWidth="1"/>
    <col min="14" max="14" width="2.75" style="5" customWidth="1"/>
  </cols>
  <sheetData>
    <row r="1" spans="1:15" ht="45.75" customHeight="1" x14ac:dyDescent="0.15">
      <c r="A1" s="199" t="s">
        <v>217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6"/>
      <c r="N1" s="16"/>
    </row>
    <row r="2" spans="1:15" ht="6.75" customHeight="1" thickBo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6"/>
      <c r="N2" s="16"/>
    </row>
    <row r="3" spans="1:15" s="1" customFormat="1" ht="17.25" x14ac:dyDescent="0.15">
      <c r="A3" s="22"/>
      <c r="B3" s="131" t="s">
        <v>15</v>
      </c>
      <c r="C3" s="132"/>
      <c r="D3" s="132"/>
      <c r="E3" s="132"/>
      <c r="F3" s="132"/>
      <c r="G3" s="132"/>
      <c r="H3" s="132" t="s">
        <v>16</v>
      </c>
      <c r="I3" s="132"/>
      <c r="J3" s="146"/>
      <c r="K3" s="146"/>
      <c r="L3" s="147"/>
      <c r="M3" s="12"/>
      <c r="N3" s="13"/>
      <c r="O3" s="4"/>
    </row>
    <row r="4" spans="1:15" ht="19.5" customHeight="1" x14ac:dyDescent="0.15">
      <c r="A4" s="23"/>
      <c r="B4" s="133"/>
      <c r="C4" s="134"/>
      <c r="D4" s="134"/>
      <c r="E4" s="134"/>
      <c r="F4" s="134"/>
      <c r="G4" s="134"/>
      <c r="H4" s="137"/>
      <c r="I4" s="137"/>
      <c r="J4" s="138"/>
      <c r="K4" s="138"/>
      <c r="L4" s="139"/>
      <c r="M4" s="14"/>
      <c r="N4" s="11"/>
      <c r="O4" s="15"/>
    </row>
    <row r="5" spans="1:15" ht="34.5" customHeight="1" thickBot="1" x14ac:dyDescent="0.2">
      <c r="A5" s="23"/>
      <c r="B5" s="135"/>
      <c r="C5" s="136"/>
      <c r="D5" s="136"/>
      <c r="E5" s="136"/>
      <c r="F5" s="136"/>
      <c r="G5" s="136"/>
      <c r="H5" s="140"/>
      <c r="I5" s="140"/>
      <c r="J5" s="141"/>
      <c r="K5" s="141"/>
      <c r="L5" s="142"/>
      <c r="M5" s="14"/>
      <c r="N5" s="11"/>
      <c r="O5" s="15"/>
    </row>
    <row r="6" spans="1:15" ht="19.5" thickBot="1" x14ac:dyDescent="0.2">
      <c r="A6" s="23"/>
      <c r="B6" s="23"/>
      <c r="C6" s="23"/>
      <c r="D6" s="23"/>
      <c r="E6" s="21"/>
      <c r="F6" s="24"/>
      <c r="G6" s="23"/>
      <c r="H6" s="23"/>
      <c r="I6" s="23"/>
      <c r="J6" s="23"/>
      <c r="K6" s="24"/>
      <c r="L6" s="25"/>
      <c r="M6" s="20"/>
    </row>
    <row r="7" spans="1:15" ht="32.25" customHeight="1" thickBot="1" x14ac:dyDescent="0.2">
      <c r="A7" s="23"/>
      <c r="B7" s="168" t="s">
        <v>17</v>
      </c>
      <c r="C7" s="169"/>
      <c r="D7" s="169"/>
      <c r="E7" s="170"/>
      <c r="F7" s="36"/>
      <c r="G7" s="227" t="s">
        <v>28</v>
      </c>
      <c r="H7" s="227"/>
      <c r="I7" s="227"/>
      <c r="J7" s="227"/>
      <c r="K7" s="227"/>
      <c r="L7" s="227"/>
      <c r="M7" s="17"/>
      <c r="N7" s="17"/>
    </row>
    <row r="8" spans="1:15" ht="21" customHeight="1" thickBot="1" x14ac:dyDescent="0.2">
      <c r="A8" s="23"/>
      <c r="B8" s="26"/>
      <c r="C8" s="27"/>
      <c r="D8" s="27"/>
      <c r="E8" s="62"/>
      <c r="F8" s="28"/>
      <c r="G8" s="29"/>
      <c r="H8" s="212" t="s">
        <v>14</v>
      </c>
      <c r="I8" s="212"/>
      <c r="J8" s="212"/>
      <c r="K8" s="212"/>
      <c r="L8" s="212"/>
      <c r="M8" s="9"/>
      <c r="N8" s="11"/>
    </row>
    <row r="9" spans="1:15" ht="32.1" customHeight="1" x14ac:dyDescent="0.15">
      <c r="A9" s="23"/>
      <c r="B9" s="213" t="s">
        <v>120</v>
      </c>
      <c r="C9" s="171" t="s">
        <v>0</v>
      </c>
      <c r="D9" s="172"/>
      <c r="E9" s="210" t="s">
        <v>136</v>
      </c>
      <c r="F9" s="216" t="s">
        <v>57</v>
      </c>
      <c r="G9" s="172" t="s">
        <v>2</v>
      </c>
      <c r="H9" s="172" t="s">
        <v>3</v>
      </c>
      <c r="I9" s="201" t="s">
        <v>5</v>
      </c>
      <c r="J9" s="202"/>
      <c r="K9" s="203"/>
      <c r="L9" s="165" t="s">
        <v>6</v>
      </c>
      <c r="M9" s="11"/>
      <c r="N9" s="11"/>
    </row>
    <row r="10" spans="1:15" s="1" customFormat="1" ht="32.1" customHeight="1" x14ac:dyDescent="0.15">
      <c r="A10" s="22"/>
      <c r="B10" s="214"/>
      <c r="C10" s="173"/>
      <c r="D10" s="174"/>
      <c r="E10" s="159"/>
      <c r="F10" s="217"/>
      <c r="G10" s="174"/>
      <c r="H10" s="174"/>
      <c r="I10" s="204"/>
      <c r="J10" s="205"/>
      <c r="K10" s="206"/>
      <c r="L10" s="166"/>
      <c r="M10" s="4"/>
      <c r="N10" s="4"/>
    </row>
    <row r="11" spans="1:15" s="1" customFormat="1" ht="32.1" customHeight="1" thickBot="1" x14ac:dyDescent="0.2">
      <c r="A11" s="22"/>
      <c r="B11" s="215"/>
      <c r="C11" s="175"/>
      <c r="D11" s="176"/>
      <c r="E11" s="211"/>
      <c r="F11" s="218"/>
      <c r="G11" s="176"/>
      <c r="H11" s="176"/>
      <c r="I11" s="207"/>
      <c r="J11" s="208"/>
      <c r="K11" s="209"/>
      <c r="L11" s="167"/>
      <c r="M11" s="4"/>
      <c r="N11" s="4"/>
    </row>
    <row r="12" spans="1:15" s="1" customFormat="1" ht="42" customHeight="1" x14ac:dyDescent="0.15">
      <c r="A12" s="22"/>
      <c r="B12" s="187">
        <v>1</v>
      </c>
      <c r="C12" s="191" t="s">
        <v>19</v>
      </c>
      <c r="D12" s="194"/>
      <c r="E12" s="210" t="s">
        <v>137</v>
      </c>
      <c r="F12" s="157" t="s">
        <v>51</v>
      </c>
      <c r="G12" s="193" t="s">
        <v>132</v>
      </c>
      <c r="H12" s="161" t="s">
        <v>4</v>
      </c>
      <c r="I12" s="70" t="s">
        <v>133</v>
      </c>
      <c r="J12" s="71"/>
      <c r="K12" s="60" t="s">
        <v>131</v>
      </c>
      <c r="L12" s="144" t="s">
        <v>27</v>
      </c>
    </row>
    <row r="13" spans="1:15" ht="42" customHeight="1" x14ac:dyDescent="0.15">
      <c r="A13" s="23"/>
      <c r="B13" s="155"/>
      <c r="C13" s="195"/>
      <c r="D13" s="196"/>
      <c r="E13" s="159"/>
      <c r="F13" s="200"/>
      <c r="G13" s="184"/>
      <c r="H13" s="161"/>
      <c r="I13" s="58" t="s">
        <v>134</v>
      </c>
      <c r="J13" s="54"/>
      <c r="K13" s="72" t="s">
        <v>129</v>
      </c>
      <c r="L13" s="144"/>
    </row>
    <row r="14" spans="1:15" ht="42.75" customHeight="1" x14ac:dyDescent="0.15">
      <c r="A14" s="23"/>
      <c r="B14" s="155">
        <v>2</v>
      </c>
      <c r="C14" s="195" t="s">
        <v>24</v>
      </c>
      <c r="D14" s="196"/>
      <c r="E14" s="158" t="s">
        <v>138</v>
      </c>
      <c r="F14" s="200" t="s">
        <v>56</v>
      </c>
      <c r="G14" s="158" t="s">
        <v>13</v>
      </c>
      <c r="H14" s="177" t="s">
        <v>21</v>
      </c>
      <c r="I14" s="73" t="s">
        <v>150</v>
      </c>
      <c r="J14" s="74"/>
      <c r="K14" s="73" t="s">
        <v>135</v>
      </c>
      <c r="L14" s="143" t="s">
        <v>27</v>
      </c>
    </row>
    <row r="15" spans="1:15" ht="42.75" customHeight="1" x14ac:dyDescent="0.15">
      <c r="A15" s="23"/>
      <c r="B15" s="155"/>
      <c r="C15" s="195"/>
      <c r="D15" s="196"/>
      <c r="E15" s="159"/>
      <c r="F15" s="200"/>
      <c r="G15" s="159"/>
      <c r="H15" s="178"/>
      <c r="I15" s="43" t="s">
        <v>151</v>
      </c>
      <c r="J15" s="57"/>
      <c r="K15" s="43" t="s">
        <v>135</v>
      </c>
      <c r="L15" s="144"/>
    </row>
    <row r="16" spans="1:15" ht="42.75" customHeight="1" x14ac:dyDescent="0.15">
      <c r="A16" s="23"/>
      <c r="B16" s="155">
        <v>3</v>
      </c>
      <c r="C16" s="195" t="s">
        <v>118</v>
      </c>
      <c r="D16" s="196"/>
      <c r="E16" s="158" t="s">
        <v>138</v>
      </c>
      <c r="F16" s="200" t="s">
        <v>119</v>
      </c>
      <c r="G16" s="159"/>
      <c r="H16" s="177" t="s">
        <v>22</v>
      </c>
      <c r="I16" s="73" t="s">
        <v>150</v>
      </c>
      <c r="J16" s="74"/>
      <c r="K16" s="73" t="s">
        <v>135</v>
      </c>
      <c r="L16" s="143" t="s">
        <v>27</v>
      </c>
    </row>
    <row r="17" spans="1:15" ht="42.75" customHeight="1" x14ac:dyDescent="0.15">
      <c r="A17" s="23"/>
      <c r="B17" s="155"/>
      <c r="C17" s="195"/>
      <c r="D17" s="196"/>
      <c r="E17" s="159"/>
      <c r="F17" s="200"/>
      <c r="G17" s="159"/>
      <c r="H17" s="178"/>
      <c r="I17" s="43" t="s">
        <v>151</v>
      </c>
      <c r="J17" s="57"/>
      <c r="K17" s="43" t="s">
        <v>135</v>
      </c>
      <c r="L17" s="144"/>
    </row>
    <row r="18" spans="1:15" ht="33" hidden="1" customHeight="1" x14ac:dyDescent="0.15">
      <c r="A18" s="23"/>
      <c r="B18" s="185">
        <v>4</v>
      </c>
      <c r="C18" s="188" t="s">
        <v>121</v>
      </c>
      <c r="D18" s="152"/>
      <c r="E18" s="42" t="s">
        <v>8</v>
      </c>
      <c r="F18" s="156" t="s">
        <v>122</v>
      </c>
      <c r="G18" s="159"/>
      <c r="H18" s="177" t="s">
        <v>22</v>
      </c>
      <c r="I18" s="148" t="s">
        <v>10</v>
      </c>
      <c r="J18" s="51"/>
      <c r="K18" s="59"/>
      <c r="L18" s="143" t="s">
        <v>27</v>
      </c>
    </row>
    <row r="19" spans="1:15" ht="33" hidden="1" customHeight="1" x14ac:dyDescent="0.15">
      <c r="A19" s="23"/>
      <c r="B19" s="186"/>
      <c r="C19" s="189"/>
      <c r="D19" s="154"/>
      <c r="E19" s="63" t="s">
        <v>26</v>
      </c>
      <c r="F19" s="162"/>
      <c r="G19" s="159"/>
      <c r="H19" s="178"/>
      <c r="I19" s="149"/>
      <c r="J19" s="49"/>
      <c r="K19" s="60"/>
      <c r="L19" s="144"/>
    </row>
    <row r="20" spans="1:15" ht="33" hidden="1" customHeight="1" x14ac:dyDescent="0.15">
      <c r="A20" s="23"/>
      <c r="B20" s="187"/>
      <c r="C20" s="190"/>
      <c r="D20" s="191"/>
      <c r="E20" s="42" t="s">
        <v>9</v>
      </c>
      <c r="F20" s="157"/>
      <c r="G20" s="179"/>
      <c r="H20" s="182"/>
      <c r="I20" s="150"/>
      <c r="J20" s="50"/>
      <c r="K20" s="61"/>
      <c r="L20" s="145"/>
    </row>
    <row r="21" spans="1:15" ht="33" customHeight="1" x14ac:dyDescent="0.15">
      <c r="A21" s="23"/>
      <c r="B21" s="185">
        <v>4</v>
      </c>
      <c r="C21" s="188" t="s">
        <v>18</v>
      </c>
      <c r="D21" s="152"/>
      <c r="E21" s="158" t="s">
        <v>139</v>
      </c>
      <c r="F21" s="156" t="s">
        <v>52</v>
      </c>
      <c r="G21" s="160" t="s">
        <v>87</v>
      </c>
      <c r="H21" s="163" t="s">
        <v>86</v>
      </c>
      <c r="I21" s="75" t="s">
        <v>152</v>
      </c>
      <c r="J21" s="52"/>
      <c r="K21" s="66" t="s">
        <v>129</v>
      </c>
      <c r="L21" s="143" t="s">
        <v>27</v>
      </c>
    </row>
    <row r="22" spans="1:15" ht="33" customHeight="1" x14ac:dyDescent="0.15">
      <c r="A22" s="23"/>
      <c r="B22" s="186"/>
      <c r="C22" s="189"/>
      <c r="D22" s="154"/>
      <c r="E22" s="159"/>
      <c r="F22" s="162"/>
      <c r="G22" s="197"/>
      <c r="H22" s="161"/>
      <c r="I22" s="69" t="s">
        <v>153</v>
      </c>
      <c r="J22" s="76"/>
      <c r="K22" s="77" t="s">
        <v>129</v>
      </c>
      <c r="L22" s="144"/>
    </row>
    <row r="23" spans="1:15" ht="33" customHeight="1" x14ac:dyDescent="0.15">
      <c r="A23" s="23"/>
      <c r="B23" s="186"/>
      <c r="C23" s="189"/>
      <c r="D23" s="154"/>
      <c r="E23" s="159"/>
      <c r="F23" s="162"/>
      <c r="G23" s="197"/>
      <c r="H23" s="161"/>
      <c r="I23" s="77" t="s">
        <v>154</v>
      </c>
      <c r="J23" s="76"/>
      <c r="K23" s="77" t="s">
        <v>129</v>
      </c>
      <c r="L23" s="144"/>
    </row>
    <row r="24" spans="1:15" ht="33" customHeight="1" x14ac:dyDescent="0.15">
      <c r="A24" s="23"/>
      <c r="B24" s="186"/>
      <c r="C24" s="189"/>
      <c r="D24" s="154"/>
      <c r="E24" s="159"/>
      <c r="F24" s="162"/>
      <c r="G24" s="197"/>
      <c r="H24" s="161"/>
      <c r="I24" s="77" t="s">
        <v>155</v>
      </c>
      <c r="J24" s="79"/>
      <c r="K24" s="77" t="s">
        <v>129</v>
      </c>
      <c r="L24" s="144"/>
      <c r="O24" s="2"/>
    </row>
    <row r="25" spans="1:15" ht="33" customHeight="1" x14ac:dyDescent="0.15">
      <c r="A25" s="23"/>
      <c r="B25" s="187"/>
      <c r="C25" s="190"/>
      <c r="D25" s="191"/>
      <c r="E25" s="179"/>
      <c r="F25" s="157"/>
      <c r="G25" s="193"/>
      <c r="H25" s="164"/>
      <c r="I25" s="78" t="s">
        <v>156</v>
      </c>
      <c r="J25" s="53"/>
      <c r="K25" s="78" t="s">
        <v>129</v>
      </c>
      <c r="L25" s="145"/>
    </row>
    <row r="26" spans="1:15" ht="71.25" customHeight="1" x14ac:dyDescent="0.15">
      <c r="A26" s="23"/>
      <c r="B26" s="155">
        <v>5</v>
      </c>
      <c r="C26" s="151" t="s">
        <v>41</v>
      </c>
      <c r="D26" s="152"/>
      <c r="E26" s="158" t="s">
        <v>218</v>
      </c>
      <c r="F26" s="156" t="s">
        <v>53</v>
      </c>
      <c r="G26" s="160" t="s">
        <v>88</v>
      </c>
      <c r="H26" s="163" t="s">
        <v>43</v>
      </c>
      <c r="I26" s="68" t="s">
        <v>152</v>
      </c>
      <c r="J26" s="80"/>
      <c r="K26" s="67" t="s">
        <v>129</v>
      </c>
      <c r="L26" s="143" t="s">
        <v>27</v>
      </c>
    </row>
    <row r="27" spans="1:15" ht="71.25" customHeight="1" x14ac:dyDescent="0.15">
      <c r="A27" s="23"/>
      <c r="B27" s="155"/>
      <c r="C27" s="192"/>
      <c r="D27" s="191"/>
      <c r="E27" s="179"/>
      <c r="F27" s="157"/>
      <c r="G27" s="182"/>
      <c r="H27" s="164"/>
      <c r="I27" s="78" t="s">
        <v>153</v>
      </c>
      <c r="J27" s="55"/>
      <c r="K27" s="72" t="s">
        <v>129</v>
      </c>
      <c r="L27" s="145"/>
    </row>
    <row r="28" spans="1:15" ht="42.75" customHeight="1" x14ac:dyDescent="0.15">
      <c r="A28" s="23"/>
      <c r="B28" s="155">
        <v>6</v>
      </c>
      <c r="C28" s="151" t="s">
        <v>42</v>
      </c>
      <c r="D28" s="152"/>
      <c r="E28" s="158" t="s">
        <v>140</v>
      </c>
      <c r="F28" s="156" t="s">
        <v>54</v>
      </c>
      <c r="G28" s="163" t="s">
        <v>89</v>
      </c>
      <c r="H28" s="163" t="s">
        <v>46</v>
      </c>
      <c r="I28" s="180"/>
      <c r="J28" s="180"/>
      <c r="K28" s="180" t="s">
        <v>129</v>
      </c>
      <c r="L28" s="143" t="s">
        <v>27</v>
      </c>
    </row>
    <row r="29" spans="1:15" ht="42.75" customHeight="1" x14ac:dyDescent="0.15">
      <c r="A29" s="23"/>
      <c r="B29" s="155"/>
      <c r="C29" s="153"/>
      <c r="D29" s="154"/>
      <c r="E29" s="159"/>
      <c r="F29" s="162"/>
      <c r="G29" s="178"/>
      <c r="H29" s="161"/>
      <c r="I29" s="181"/>
      <c r="J29" s="181"/>
      <c r="K29" s="181"/>
      <c r="L29" s="144"/>
    </row>
    <row r="30" spans="1:15" ht="38.25" customHeight="1" x14ac:dyDescent="0.15">
      <c r="A30" s="23"/>
      <c r="B30" s="155">
        <v>7</v>
      </c>
      <c r="C30" s="151" t="s">
        <v>20</v>
      </c>
      <c r="D30" s="152"/>
      <c r="E30" s="158" t="s">
        <v>141</v>
      </c>
      <c r="F30" s="156" t="s">
        <v>55</v>
      </c>
      <c r="G30" s="160" t="s">
        <v>90</v>
      </c>
      <c r="H30" s="158" t="s">
        <v>47</v>
      </c>
      <c r="I30" s="158" t="s">
        <v>158</v>
      </c>
      <c r="J30" s="158"/>
      <c r="K30" s="158" t="s">
        <v>157</v>
      </c>
      <c r="L30" s="143" t="s">
        <v>27</v>
      </c>
    </row>
    <row r="31" spans="1:15" ht="38.25" customHeight="1" x14ac:dyDescent="0.15">
      <c r="A31" s="23"/>
      <c r="B31" s="155"/>
      <c r="C31" s="153"/>
      <c r="D31" s="154"/>
      <c r="E31" s="159"/>
      <c r="F31" s="162"/>
      <c r="G31" s="161"/>
      <c r="H31" s="159"/>
      <c r="I31" s="159"/>
      <c r="J31" s="179"/>
      <c r="K31" s="179"/>
      <c r="L31" s="144"/>
    </row>
    <row r="32" spans="1:15" ht="43.5" customHeight="1" x14ac:dyDescent="0.15">
      <c r="A32" s="23"/>
      <c r="B32" s="155">
        <v>8</v>
      </c>
      <c r="C32" s="188" t="s">
        <v>44</v>
      </c>
      <c r="D32" s="152"/>
      <c r="E32" s="158" t="s">
        <v>142</v>
      </c>
      <c r="F32" s="156" t="s">
        <v>58</v>
      </c>
      <c r="G32" s="156" t="s">
        <v>124</v>
      </c>
      <c r="H32" s="158" t="s">
        <v>45</v>
      </c>
      <c r="I32" s="73" t="s">
        <v>165</v>
      </c>
      <c r="J32" s="51"/>
      <c r="K32" s="73" t="s">
        <v>135</v>
      </c>
      <c r="L32" s="143" t="s">
        <v>27</v>
      </c>
    </row>
    <row r="33" spans="1:15" ht="43.5" customHeight="1" x14ac:dyDescent="0.15">
      <c r="A33" s="23"/>
      <c r="B33" s="155"/>
      <c r="C33" s="190"/>
      <c r="D33" s="191"/>
      <c r="E33" s="159"/>
      <c r="F33" s="162"/>
      <c r="G33" s="157"/>
      <c r="H33" s="181"/>
      <c r="I33" s="43" t="s">
        <v>166</v>
      </c>
      <c r="J33" s="87"/>
      <c r="K33" s="60" t="s">
        <v>135</v>
      </c>
      <c r="L33" s="144"/>
    </row>
    <row r="34" spans="1:15" ht="33" customHeight="1" x14ac:dyDescent="0.15">
      <c r="A34" s="23"/>
      <c r="B34" s="155">
        <v>9</v>
      </c>
      <c r="C34" s="153" t="s">
        <v>25</v>
      </c>
      <c r="D34" s="154"/>
      <c r="E34" s="158" t="s">
        <v>143</v>
      </c>
      <c r="F34" s="156" t="s">
        <v>59</v>
      </c>
      <c r="G34" s="197" t="s">
        <v>94</v>
      </c>
      <c r="H34" s="159" t="s">
        <v>127</v>
      </c>
      <c r="I34" s="64" t="s">
        <v>159</v>
      </c>
      <c r="J34" s="51"/>
      <c r="K34" s="73" t="s">
        <v>164</v>
      </c>
      <c r="L34" s="229"/>
    </row>
    <row r="35" spans="1:15" ht="33" customHeight="1" x14ac:dyDescent="0.15">
      <c r="A35" s="23"/>
      <c r="B35" s="155"/>
      <c r="C35" s="153"/>
      <c r="D35" s="154"/>
      <c r="E35" s="159"/>
      <c r="F35" s="162"/>
      <c r="G35" s="197"/>
      <c r="H35" s="161"/>
      <c r="I35" s="81" t="s">
        <v>160</v>
      </c>
      <c r="J35" s="82"/>
      <c r="K35" s="83" t="s">
        <v>164</v>
      </c>
      <c r="L35" s="230"/>
    </row>
    <row r="36" spans="1:15" ht="33" customHeight="1" x14ac:dyDescent="0.15">
      <c r="A36" s="23"/>
      <c r="B36" s="155"/>
      <c r="C36" s="153"/>
      <c r="D36" s="154"/>
      <c r="E36" s="159"/>
      <c r="F36" s="162"/>
      <c r="G36" s="197"/>
      <c r="H36" s="161"/>
      <c r="I36" s="81" t="s">
        <v>161</v>
      </c>
      <c r="J36" s="84"/>
      <c r="K36" s="60" t="s">
        <v>164</v>
      </c>
      <c r="L36" s="230"/>
    </row>
    <row r="37" spans="1:15" ht="33" customHeight="1" x14ac:dyDescent="0.15">
      <c r="A37" s="23"/>
      <c r="B37" s="155"/>
      <c r="C37" s="153"/>
      <c r="D37" s="154"/>
      <c r="E37" s="159"/>
      <c r="F37" s="162"/>
      <c r="G37" s="161"/>
      <c r="H37" s="161"/>
      <c r="I37" s="81" t="s">
        <v>162</v>
      </c>
      <c r="J37" s="84"/>
      <c r="K37" s="81" t="s">
        <v>164</v>
      </c>
      <c r="L37" s="230"/>
    </row>
    <row r="38" spans="1:15" ht="33" customHeight="1" x14ac:dyDescent="0.15">
      <c r="A38" s="23"/>
      <c r="B38" s="155"/>
      <c r="C38" s="192"/>
      <c r="D38" s="191"/>
      <c r="E38" s="179"/>
      <c r="F38" s="157"/>
      <c r="G38" s="164"/>
      <c r="H38" s="164"/>
      <c r="I38" s="72" t="s">
        <v>163</v>
      </c>
      <c r="J38" s="50"/>
      <c r="K38" s="72" t="s">
        <v>164</v>
      </c>
      <c r="L38" s="231"/>
    </row>
    <row r="39" spans="1:15" ht="47.25" customHeight="1" x14ac:dyDescent="0.15">
      <c r="A39" s="23"/>
      <c r="B39" s="155">
        <v>10</v>
      </c>
      <c r="C39" s="151" t="s">
        <v>23</v>
      </c>
      <c r="D39" s="152"/>
      <c r="E39" s="158" t="s">
        <v>144</v>
      </c>
      <c r="F39" s="156" t="s">
        <v>60</v>
      </c>
      <c r="G39" s="221" t="s">
        <v>91</v>
      </c>
      <c r="H39" s="222"/>
      <c r="I39" s="180" t="s">
        <v>168</v>
      </c>
      <c r="J39" s="180"/>
      <c r="K39" s="180" t="s">
        <v>167</v>
      </c>
      <c r="L39" s="143" t="s">
        <v>27</v>
      </c>
    </row>
    <row r="40" spans="1:15" ht="47.25" customHeight="1" x14ac:dyDescent="0.15">
      <c r="A40" s="23"/>
      <c r="B40" s="155"/>
      <c r="C40" s="153"/>
      <c r="D40" s="154"/>
      <c r="E40" s="159"/>
      <c r="F40" s="162"/>
      <c r="G40" s="223"/>
      <c r="H40" s="224"/>
      <c r="I40" s="217"/>
      <c r="J40" s="217"/>
      <c r="K40" s="217"/>
      <c r="L40" s="144"/>
    </row>
    <row r="41" spans="1:15" ht="47.25" customHeight="1" x14ac:dyDescent="0.15">
      <c r="A41" s="23"/>
      <c r="B41" s="155"/>
      <c r="C41" s="192"/>
      <c r="D41" s="191"/>
      <c r="E41" s="179"/>
      <c r="F41" s="157"/>
      <c r="G41" s="225"/>
      <c r="H41" s="226"/>
      <c r="I41" s="181"/>
      <c r="J41" s="181"/>
      <c r="K41" s="181"/>
      <c r="L41" s="145"/>
    </row>
    <row r="42" spans="1:15" ht="33" customHeight="1" x14ac:dyDescent="0.15">
      <c r="A42" s="23"/>
      <c r="B42" s="155">
        <v>11</v>
      </c>
      <c r="C42" s="219" t="s">
        <v>49</v>
      </c>
      <c r="D42" s="220"/>
      <c r="E42" s="158" t="s">
        <v>145</v>
      </c>
      <c r="F42" s="156" t="s">
        <v>61</v>
      </c>
      <c r="G42" s="184" t="s">
        <v>95</v>
      </c>
      <c r="H42" s="184"/>
      <c r="I42" s="235" t="s">
        <v>49</v>
      </c>
      <c r="J42" s="232"/>
      <c r="K42" s="232" t="s">
        <v>135</v>
      </c>
      <c r="L42" s="166" t="s">
        <v>27</v>
      </c>
      <c r="M42" s="6"/>
      <c r="N42" s="10"/>
    </row>
    <row r="43" spans="1:15" ht="33" customHeight="1" x14ac:dyDescent="0.15">
      <c r="A43" s="23"/>
      <c r="B43" s="155"/>
      <c r="C43" s="219"/>
      <c r="D43" s="220"/>
      <c r="E43" s="159"/>
      <c r="F43" s="162"/>
      <c r="G43" s="184"/>
      <c r="H43" s="184"/>
      <c r="I43" s="235"/>
      <c r="J43" s="233"/>
      <c r="K43" s="233"/>
      <c r="L43" s="166"/>
      <c r="O43" s="7"/>
    </row>
    <row r="44" spans="1:15" ht="33" customHeight="1" x14ac:dyDescent="0.15">
      <c r="A44" s="23"/>
      <c r="B44" s="155"/>
      <c r="C44" s="219"/>
      <c r="D44" s="220"/>
      <c r="E44" s="179"/>
      <c r="F44" s="157"/>
      <c r="G44" s="184"/>
      <c r="H44" s="184"/>
      <c r="I44" s="235"/>
      <c r="J44" s="234"/>
      <c r="K44" s="234"/>
      <c r="L44" s="166"/>
      <c r="O44" s="19"/>
    </row>
    <row r="45" spans="1:15" ht="17.25" hidden="1" customHeight="1" x14ac:dyDescent="0.15">
      <c r="B45" s="155">
        <v>12</v>
      </c>
      <c r="C45" s="219" t="s">
        <v>50</v>
      </c>
      <c r="D45" s="220"/>
      <c r="E45" s="42" t="s">
        <v>8</v>
      </c>
      <c r="F45" s="156" t="s">
        <v>97</v>
      </c>
      <c r="G45" s="184" t="s">
        <v>96</v>
      </c>
      <c r="H45" s="184"/>
      <c r="I45" s="228" t="s">
        <v>40</v>
      </c>
      <c r="J45" s="56"/>
      <c r="K45" s="232" t="s">
        <v>135</v>
      </c>
      <c r="L45" s="166" t="s">
        <v>27</v>
      </c>
    </row>
    <row r="46" spans="1:15" ht="17.25" hidden="1" customHeight="1" x14ac:dyDescent="0.15">
      <c r="B46" s="155"/>
      <c r="C46" s="219"/>
      <c r="D46" s="220"/>
      <c r="E46" s="63" t="s">
        <v>80</v>
      </c>
      <c r="F46" s="162"/>
      <c r="G46" s="184"/>
      <c r="H46" s="184"/>
      <c r="I46" s="228"/>
      <c r="J46" s="56"/>
      <c r="K46" s="233"/>
      <c r="L46" s="166"/>
    </row>
    <row r="47" spans="1:15" ht="17.25" hidden="1" customHeight="1" x14ac:dyDescent="0.15">
      <c r="B47" s="155"/>
      <c r="C47" s="219"/>
      <c r="D47" s="220"/>
      <c r="E47" s="63" t="s">
        <v>7</v>
      </c>
      <c r="F47" s="157"/>
      <c r="G47" s="184"/>
      <c r="H47" s="184"/>
      <c r="I47" s="228"/>
      <c r="J47" s="56"/>
      <c r="K47" s="234"/>
      <c r="L47" s="166"/>
    </row>
    <row r="48" spans="1:15" ht="33" customHeight="1" x14ac:dyDescent="0.15">
      <c r="B48" s="155">
        <v>12</v>
      </c>
      <c r="C48" s="219" t="s">
        <v>62</v>
      </c>
      <c r="D48" s="220"/>
      <c r="E48" s="158" t="s">
        <v>146</v>
      </c>
      <c r="F48" s="156" t="s">
        <v>64</v>
      </c>
      <c r="G48" s="184" t="s">
        <v>98</v>
      </c>
      <c r="H48" s="184"/>
      <c r="I48" s="235" t="s">
        <v>62</v>
      </c>
      <c r="J48" s="232"/>
      <c r="K48" s="232" t="s">
        <v>135</v>
      </c>
      <c r="L48" s="166" t="s">
        <v>27</v>
      </c>
    </row>
    <row r="49" spans="2:12" ht="33" customHeight="1" x14ac:dyDescent="0.15">
      <c r="B49" s="155"/>
      <c r="C49" s="219"/>
      <c r="D49" s="220"/>
      <c r="E49" s="159"/>
      <c r="F49" s="162"/>
      <c r="G49" s="184"/>
      <c r="H49" s="184"/>
      <c r="I49" s="235"/>
      <c r="J49" s="233"/>
      <c r="K49" s="233"/>
      <c r="L49" s="166"/>
    </row>
    <row r="50" spans="2:12" ht="33" customHeight="1" x14ac:dyDescent="0.15">
      <c r="B50" s="155"/>
      <c r="C50" s="219"/>
      <c r="D50" s="220"/>
      <c r="E50" s="179"/>
      <c r="F50" s="157"/>
      <c r="G50" s="184"/>
      <c r="H50" s="184"/>
      <c r="I50" s="235"/>
      <c r="J50" s="234"/>
      <c r="K50" s="234"/>
      <c r="L50" s="166"/>
    </row>
    <row r="51" spans="2:12" ht="33" customHeight="1" x14ac:dyDescent="0.15">
      <c r="B51" s="155">
        <v>13</v>
      </c>
      <c r="C51" s="219" t="s">
        <v>63</v>
      </c>
      <c r="D51" s="220"/>
      <c r="E51" s="158" t="s">
        <v>147</v>
      </c>
      <c r="F51" s="156" t="s">
        <v>65</v>
      </c>
      <c r="G51" s="184" t="s">
        <v>99</v>
      </c>
      <c r="H51" s="184"/>
      <c r="I51" s="235" t="s">
        <v>63</v>
      </c>
      <c r="J51" s="232"/>
      <c r="K51" s="232" t="s">
        <v>135</v>
      </c>
      <c r="L51" s="166" t="s">
        <v>27</v>
      </c>
    </row>
    <row r="52" spans="2:12" ht="33" customHeight="1" x14ac:dyDescent="0.15">
      <c r="B52" s="155"/>
      <c r="C52" s="219"/>
      <c r="D52" s="220"/>
      <c r="E52" s="159"/>
      <c r="F52" s="162"/>
      <c r="G52" s="184"/>
      <c r="H52" s="184"/>
      <c r="I52" s="235"/>
      <c r="J52" s="233"/>
      <c r="K52" s="233"/>
      <c r="L52" s="166"/>
    </row>
    <row r="53" spans="2:12" ht="33" customHeight="1" x14ac:dyDescent="0.15">
      <c r="B53" s="155"/>
      <c r="C53" s="219"/>
      <c r="D53" s="220"/>
      <c r="E53" s="179"/>
      <c r="F53" s="157"/>
      <c r="G53" s="184"/>
      <c r="H53" s="184"/>
      <c r="I53" s="235"/>
      <c r="J53" s="234"/>
      <c r="K53" s="234"/>
      <c r="L53" s="166"/>
    </row>
    <row r="54" spans="2:12" ht="33" customHeight="1" x14ac:dyDescent="0.15">
      <c r="B54" s="155">
        <v>14</v>
      </c>
      <c r="C54" s="219" t="s">
        <v>66</v>
      </c>
      <c r="D54" s="220"/>
      <c r="E54" s="158" t="s">
        <v>148</v>
      </c>
      <c r="F54" s="156" t="s">
        <v>81</v>
      </c>
      <c r="G54" s="184" t="s">
        <v>100</v>
      </c>
      <c r="H54" s="184"/>
      <c r="I54" s="235" t="s">
        <v>169</v>
      </c>
      <c r="J54" s="232"/>
      <c r="K54" s="232" t="s">
        <v>135</v>
      </c>
      <c r="L54" s="166" t="s">
        <v>27</v>
      </c>
    </row>
    <row r="55" spans="2:12" ht="33" customHeight="1" x14ac:dyDescent="0.15">
      <c r="B55" s="155"/>
      <c r="C55" s="219"/>
      <c r="D55" s="220"/>
      <c r="E55" s="159"/>
      <c r="F55" s="162"/>
      <c r="G55" s="184"/>
      <c r="H55" s="184"/>
      <c r="I55" s="235"/>
      <c r="J55" s="233"/>
      <c r="K55" s="233"/>
      <c r="L55" s="166"/>
    </row>
    <row r="56" spans="2:12" ht="33" customHeight="1" x14ac:dyDescent="0.15">
      <c r="B56" s="155"/>
      <c r="C56" s="219"/>
      <c r="D56" s="220"/>
      <c r="E56" s="179"/>
      <c r="F56" s="157"/>
      <c r="G56" s="184"/>
      <c r="H56" s="184"/>
      <c r="I56" s="235"/>
      <c r="J56" s="234"/>
      <c r="K56" s="234"/>
      <c r="L56" s="166"/>
    </row>
    <row r="57" spans="2:12" ht="33" customHeight="1" x14ac:dyDescent="0.15">
      <c r="B57" s="155">
        <v>15</v>
      </c>
      <c r="C57" s="219" t="s">
        <v>92</v>
      </c>
      <c r="D57" s="220"/>
      <c r="E57" s="158" t="s">
        <v>149</v>
      </c>
      <c r="F57" s="156" t="s">
        <v>93</v>
      </c>
      <c r="G57" s="184" t="s">
        <v>101</v>
      </c>
      <c r="H57" s="184"/>
      <c r="I57" s="235" t="s">
        <v>92</v>
      </c>
      <c r="J57" s="232"/>
      <c r="K57" s="232" t="s">
        <v>135</v>
      </c>
      <c r="L57" s="166" t="s">
        <v>27</v>
      </c>
    </row>
    <row r="58" spans="2:12" ht="33" customHeight="1" x14ac:dyDescent="0.15">
      <c r="B58" s="155"/>
      <c r="C58" s="219"/>
      <c r="D58" s="220"/>
      <c r="E58" s="159"/>
      <c r="F58" s="162"/>
      <c r="G58" s="184"/>
      <c r="H58" s="184"/>
      <c r="I58" s="235"/>
      <c r="J58" s="233"/>
      <c r="K58" s="233"/>
      <c r="L58" s="166"/>
    </row>
    <row r="59" spans="2:12" ht="33" customHeight="1" thickBot="1" x14ac:dyDescent="0.2">
      <c r="B59" s="239"/>
      <c r="C59" s="240"/>
      <c r="D59" s="241"/>
      <c r="E59" s="211"/>
      <c r="F59" s="238"/>
      <c r="G59" s="198"/>
      <c r="H59" s="198"/>
      <c r="I59" s="237"/>
      <c r="J59" s="236"/>
      <c r="K59" s="236"/>
      <c r="L59" s="167"/>
    </row>
    <row r="61" spans="2:12" ht="36.75" customHeight="1" x14ac:dyDescent="0.15">
      <c r="B61" s="183" t="s">
        <v>84</v>
      </c>
      <c r="C61" s="183"/>
      <c r="D61" s="183"/>
      <c r="E61" s="183"/>
      <c r="F61" s="183"/>
      <c r="G61" s="85" t="s">
        <v>170</v>
      </c>
      <c r="H61" s="86"/>
      <c r="I61" s="40" t="s">
        <v>164</v>
      </c>
      <c r="J61" s="40"/>
      <c r="K61" s="65"/>
    </row>
  </sheetData>
  <mergeCells count="152">
    <mergeCell ref="J57:J59"/>
    <mergeCell ref="K45:K47"/>
    <mergeCell ref="K48:K50"/>
    <mergeCell ref="K51:K53"/>
    <mergeCell ref="K54:K56"/>
    <mergeCell ref="K57:K59"/>
    <mergeCell ref="L54:L56"/>
    <mergeCell ref="B48:B50"/>
    <mergeCell ref="C48:D50"/>
    <mergeCell ref="G48:H50"/>
    <mergeCell ref="I48:I50"/>
    <mergeCell ref="L48:L50"/>
    <mergeCell ref="B51:B53"/>
    <mergeCell ref="I51:I53"/>
    <mergeCell ref="L57:L59"/>
    <mergeCell ref="L51:L53"/>
    <mergeCell ref="I57:I59"/>
    <mergeCell ref="F57:F59"/>
    <mergeCell ref="C54:D56"/>
    <mergeCell ref="B57:B59"/>
    <mergeCell ref="C57:D59"/>
    <mergeCell ref="E57:E59"/>
    <mergeCell ref="B34:B38"/>
    <mergeCell ref="H34:H38"/>
    <mergeCell ref="E34:E38"/>
    <mergeCell ref="E39:E41"/>
    <mergeCell ref="E42:E44"/>
    <mergeCell ref="E48:E50"/>
    <mergeCell ref="E51:E53"/>
    <mergeCell ref="E54:E56"/>
    <mergeCell ref="K39:K41"/>
    <mergeCell ref="J39:J41"/>
    <mergeCell ref="J42:J44"/>
    <mergeCell ref="K42:K44"/>
    <mergeCell ref="J48:J50"/>
    <mergeCell ref="J51:J53"/>
    <mergeCell ref="J54:J56"/>
    <mergeCell ref="I42:I44"/>
    <mergeCell ref="F48:F50"/>
    <mergeCell ref="F51:F53"/>
    <mergeCell ref="C51:D53"/>
    <mergeCell ref="G51:H53"/>
    <mergeCell ref="F54:F56"/>
    <mergeCell ref="G54:H56"/>
    <mergeCell ref="I54:I56"/>
    <mergeCell ref="B54:B56"/>
    <mergeCell ref="L42:L44"/>
    <mergeCell ref="B45:B47"/>
    <mergeCell ref="C45:D47"/>
    <mergeCell ref="G39:H41"/>
    <mergeCell ref="G7:L7"/>
    <mergeCell ref="L30:L31"/>
    <mergeCell ref="L14:L15"/>
    <mergeCell ref="L16:L17"/>
    <mergeCell ref="L26:L27"/>
    <mergeCell ref="L32:L33"/>
    <mergeCell ref="H28:H29"/>
    <mergeCell ref="I30:I31"/>
    <mergeCell ref="L45:L47"/>
    <mergeCell ref="G45:H47"/>
    <mergeCell ref="C39:D41"/>
    <mergeCell ref="I39:I41"/>
    <mergeCell ref="I45:I47"/>
    <mergeCell ref="F45:F47"/>
    <mergeCell ref="F42:F44"/>
    <mergeCell ref="B42:B44"/>
    <mergeCell ref="C42:D44"/>
    <mergeCell ref="C34:D38"/>
    <mergeCell ref="L34:L38"/>
    <mergeCell ref="L18:L20"/>
    <mergeCell ref="A1:L1"/>
    <mergeCell ref="B21:B25"/>
    <mergeCell ref="C21:D25"/>
    <mergeCell ref="L21:L25"/>
    <mergeCell ref="H21:H25"/>
    <mergeCell ref="H9:H11"/>
    <mergeCell ref="C16:D17"/>
    <mergeCell ref="C14:D15"/>
    <mergeCell ref="B14:B15"/>
    <mergeCell ref="F16:F17"/>
    <mergeCell ref="G14:G20"/>
    <mergeCell ref="F14:F15"/>
    <mergeCell ref="G21:G25"/>
    <mergeCell ref="F18:F20"/>
    <mergeCell ref="I9:K11"/>
    <mergeCell ref="E9:E11"/>
    <mergeCell ref="E12:E13"/>
    <mergeCell ref="E14:E15"/>
    <mergeCell ref="H8:L8"/>
    <mergeCell ref="G9:G11"/>
    <mergeCell ref="B9:B11"/>
    <mergeCell ref="F9:F11"/>
    <mergeCell ref="F12:F13"/>
    <mergeCell ref="F21:F25"/>
    <mergeCell ref="B61:F61"/>
    <mergeCell ref="G42:H44"/>
    <mergeCell ref="H16:H17"/>
    <mergeCell ref="B16:B17"/>
    <mergeCell ref="F26:F27"/>
    <mergeCell ref="B18:B20"/>
    <mergeCell ref="C18:D20"/>
    <mergeCell ref="C26:D27"/>
    <mergeCell ref="L12:L13"/>
    <mergeCell ref="B30:B31"/>
    <mergeCell ref="L28:L29"/>
    <mergeCell ref="H12:H13"/>
    <mergeCell ref="B12:B13"/>
    <mergeCell ref="G12:G13"/>
    <mergeCell ref="C12:D13"/>
    <mergeCell ref="H32:H33"/>
    <mergeCell ref="G34:G38"/>
    <mergeCell ref="B32:B33"/>
    <mergeCell ref="C32:D33"/>
    <mergeCell ref="G57:H59"/>
    <mergeCell ref="B39:B41"/>
    <mergeCell ref="F39:F41"/>
    <mergeCell ref="F32:F33"/>
    <mergeCell ref="H18:H20"/>
    <mergeCell ref="E28:E29"/>
    <mergeCell ref="E30:E31"/>
    <mergeCell ref="E32:E33"/>
    <mergeCell ref="I28:I29"/>
    <mergeCell ref="K28:K29"/>
    <mergeCell ref="J28:J29"/>
    <mergeCell ref="K30:K31"/>
    <mergeCell ref="J30:J31"/>
    <mergeCell ref="G26:G27"/>
    <mergeCell ref="G28:G29"/>
    <mergeCell ref="B3:G3"/>
    <mergeCell ref="B4:G5"/>
    <mergeCell ref="H4:L5"/>
    <mergeCell ref="L39:L41"/>
    <mergeCell ref="H3:L3"/>
    <mergeCell ref="I18:I20"/>
    <mergeCell ref="C30:D31"/>
    <mergeCell ref="B26:B27"/>
    <mergeCell ref="G32:G33"/>
    <mergeCell ref="B28:B29"/>
    <mergeCell ref="C28:D29"/>
    <mergeCell ref="H30:H31"/>
    <mergeCell ref="G30:G31"/>
    <mergeCell ref="F28:F29"/>
    <mergeCell ref="F34:F38"/>
    <mergeCell ref="H26:H27"/>
    <mergeCell ref="F30:F31"/>
    <mergeCell ref="L9:L11"/>
    <mergeCell ref="B7:E7"/>
    <mergeCell ref="C9:D11"/>
    <mergeCell ref="H14:H15"/>
    <mergeCell ref="E16:E17"/>
    <mergeCell ref="E21:E25"/>
    <mergeCell ref="E26:E27"/>
  </mergeCells>
  <phoneticPr fontId="2"/>
  <pageMargins left="0.23622047244094491" right="0.23622047244094491" top="0.74803149606299213" bottom="0.74803149606299213" header="0.31496062992125984" footer="0.31496062992125984"/>
  <pageSetup paperSize="9" scale="3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A1:O93"/>
  <sheetViews>
    <sheetView tabSelected="1" view="pageBreakPreview" topLeftCell="D13" zoomScale="81" zoomScaleNormal="85" zoomScaleSheetLayoutView="81" workbookViewId="0">
      <selection activeCell="F8" sqref="F8:F10"/>
    </sheetView>
  </sheetViews>
  <sheetFormatPr defaultRowHeight="13.5" x14ac:dyDescent="0.15"/>
  <cols>
    <col min="1" max="1" width="6" style="5" customWidth="1"/>
    <col min="2" max="2" width="10" style="5" customWidth="1"/>
    <col min="3" max="3" width="24.875" style="5" customWidth="1"/>
    <col min="4" max="4" width="25.25" style="8" customWidth="1"/>
    <col min="5" max="5" width="52" style="8" customWidth="1"/>
    <col min="6" max="6" width="44.25" style="5" customWidth="1"/>
    <col min="7" max="7" width="12.75" style="90" customWidth="1"/>
    <col min="8" max="9" width="6.625" style="5" customWidth="1"/>
    <col min="10" max="10" width="12.5" style="5" customWidth="1"/>
    <col min="11" max="12" width="6.625" style="5" customWidth="1"/>
    <col min="13" max="13" width="8" style="8" customWidth="1"/>
    <col min="14" max="14" width="2.75" style="5" customWidth="1"/>
  </cols>
  <sheetData>
    <row r="1" spans="1:15" ht="38.25" customHeight="1" x14ac:dyDescent="0.15">
      <c r="A1" s="199" t="s">
        <v>85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5" ht="24.95" customHeight="1" thickBot="1" x14ac:dyDescent="0.2">
      <c r="A2" s="21"/>
      <c r="B2" s="21"/>
      <c r="C2" s="21"/>
      <c r="D2" s="21"/>
      <c r="E2" s="21"/>
      <c r="F2" s="21"/>
      <c r="G2" s="89"/>
      <c r="H2" s="21"/>
      <c r="I2" s="21"/>
      <c r="J2" s="21"/>
      <c r="K2" s="21"/>
      <c r="L2" s="21"/>
      <c r="M2" s="21"/>
    </row>
    <row r="3" spans="1:15" ht="24.95" customHeight="1" x14ac:dyDescent="0.15">
      <c r="A3" s="261" t="s">
        <v>15</v>
      </c>
      <c r="B3" s="262"/>
      <c r="C3" s="262"/>
      <c r="D3" s="262"/>
      <c r="E3" s="263"/>
      <c r="F3" s="146" t="s">
        <v>16</v>
      </c>
      <c r="G3" s="262"/>
      <c r="H3" s="262"/>
      <c r="I3" s="262"/>
      <c r="J3" s="262"/>
      <c r="K3" s="262"/>
      <c r="L3" s="262"/>
      <c r="M3" s="270"/>
    </row>
    <row r="4" spans="1:15" ht="24.95" customHeight="1" x14ac:dyDescent="0.15">
      <c r="A4" s="264"/>
      <c r="B4" s="265"/>
      <c r="C4" s="265"/>
      <c r="D4" s="265"/>
      <c r="E4" s="266"/>
      <c r="F4" s="271"/>
      <c r="G4" s="265"/>
      <c r="H4" s="265"/>
      <c r="I4" s="265"/>
      <c r="J4" s="265"/>
      <c r="K4" s="265"/>
      <c r="L4" s="265"/>
      <c r="M4" s="272"/>
    </row>
    <row r="5" spans="1:15" ht="24.95" customHeight="1" thickBot="1" x14ac:dyDescent="0.2">
      <c r="A5" s="267"/>
      <c r="B5" s="268"/>
      <c r="C5" s="268"/>
      <c r="D5" s="268"/>
      <c r="E5" s="269"/>
      <c r="F5" s="273"/>
      <c r="G5" s="268"/>
      <c r="H5" s="268"/>
      <c r="I5" s="268"/>
      <c r="J5" s="268"/>
      <c r="K5" s="268"/>
      <c r="L5" s="268"/>
      <c r="M5" s="274"/>
    </row>
    <row r="6" spans="1:15" ht="24.95" customHeight="1" thickBot="1" x14ac:dyDescent="0.2"/>
    <row r="7" spans="1:15" ht="32.25" customHeight="1" thickBot="1" x14ac:dyDescent="0.2">
      <c r="A7" s="251" t="s">
        <v>34</v>
      </c>
      <c r="B7" s="252"/>
      <c r="C7" s="252"/>
      <c r="D7" s="253"/>
      <c r="E7" s="37"/>
      <c r="F7" s="303" t="s">
        <v>219</v>
      </c>
      <c r="G7" s="303"/>
      <c r="H7" s="303"/>
      <c r="I7" s="303"/>
      <c r="J7" s="303"/>
      <c r="K7" s="303"/>
      <c r="L7" s="303"/>
      <c r="M7" s="303"/>
      <c r="N7" s="17"/>
    </row>
    <row r="8" spans="1:15" ht="24.75" customHeight="1" x14ac:dyDescent="0.15">
      <c r="A8" s="278" t="s">
        <v>120</v>
      </c>
      <c r="B8" s="293" t="s">
        <v>0</v>
      </c>
      <c r="C8" s="286"/>
      <c r="D8" s="210" t="s">
        <v>136</v>
      </c>
      <c r="E8" s="290" t="s">
        <v>67</v>
      </c>
      <c r="F8" s="290" t="s">
        <v>2</v>
      </c>
      <c r="G8" s="284" t="s">
        <v>5</v>
      </c>
      <c r="H8" s="285"/>
      <c r="I8" s="285"/>
      <c r="J8" s="285"/>
      <c r="K8" s="285"/>
      <c r="L8" s="286"/>
      <c r="M8" s="304" t="s">
        <v>6</v>
      </c>
      <c r="N8" s="30"/>
    </row>
    <row r="9" spans="1:15" s="1" customFormat="1" ht="24.75" customHeight="1" x14ac:dyDescent="0.15">
      <c r="A9" s="279"/>
      <c r="B9" s="294"/>
      <c r="C9" s="245"/>
      <c r="D9" s="159"/>
      <c r="E9" s="291"/>
      <c r="F9" s="291"/>
      <c r="G9" s="249"/>
      <c r="H9" s="244"/>
      <c r="I9" s="244"/>
      <c r="J9" s="244"/>
      <c r="K9" s="244"/>
      <c r="L9" s="245"/>
      <c r="M9" s="259"/>
      <c r="N9" s="31"/>
      <c r="O9" s="1" t="s">
        <v>184</v>
      </c>
    </row>
    <row r="10" spans="1:15" s="1" customFormat="1" ht="24.75" customHeight="1" thickBot="1" x14ac:dyDescent="0.2">
      <c r="A10" s="280"/>
      <c r="B10" s="295"/>
      <c r="C10" s="289"/>
      <c r="D10" s="211"/>
      <c r="E10" s="292"/>
      <c r="F10" s="292"/>
      <c r="G10" s="287"/>
      <c r="H10" s="288"/>
      <c r="I10" s="288"/>
      <c r="J10" s="288"/>
      <c r="K10" s="288"/>
      <c r="L10" s="289"/>
      <c r="M10" s="305"/>
      <c r="N10" s="31"/>
      <c r="O10" s="18"/>
    </row>
    <row r="11" spans="1:15" ht="29.25" customHeight="1" x14ac:dyDescent="0.15">
      <c r="A11" s="302">
        <v>1</v>
      </c>
      <c r="B11" s="296" t="s">
        <v>11</v>
      </c>
      <c r="C11" s="297"/>
      <c r="D11" s="306" t="s">
        <v>172</v>
      </c>
      <c r="E11" s="336" t="s">
        <v>113</v>
      </c>
      <c r="F11" s="333" t="s">
        <v>102</v>
      </c>
      <c r="G11" s="109" t="s">
        <v>185</v>
      </c>
      <c r="H11" s="108"/>
      <c r="I11" s="117" t="s">
        <v>130</v>
      </c>
      <c r="J11" s="114" t="s">
        <v>194</v>
      </c>
      <c r="K11" s="108"/>
      <c r="L11" s="106" t="s">
        <v>130</v>
      </c>
      <c r="M11" s="281" t="s">
        <v>27</v>
      </c>
      <c r="N11" s="32"/>
      <c r="O11" s="18"/>
    </row>
    <row r="12" spans="1:15" ht="29.25" customHeight="1" x14ac:dyDescent="0.15">
      <c r="A12" s="276"/>
      <c r="B12" s="298"/>
      <c r="C12" s="299"/>
      <c r="D12" s="307"/>
      <c r="E12" s="317"/>
      <c r="F12" s="334"/>
      <c r="G12" s="110" t="s">
        <v>186</v>
      </c>
      <c r="H12" s="97"/>
      <c r="I12" s="105" t="s">
        <v>130</v>
      </c>
      <c r="J12" s="96" t="s">
        <v>195</v>
      </c>
      <c r="K12" s="97"/>
      <c r="L12" s="105" t="s">
        <v>130</v>
      </c>
      <c r="M12" s="282"/>
      <c r="N12" s="32"/>
      <c r="O12" s="18"/>
    </row>
    <row r="13" spans="1:15" ht="29.25" customHeight="1" x14ac:dyDescent="0.15">
      <c r="A13" s="276"/>
      <c r="B13" s="298"/>
      <c r="C13" s="299"/>
      <c r="D13" s="307"/>
      <c r="E13" s="317"/>
      <c r="F13" s="334"/>
      <c r="G13" s="110" t="s">
        <v>187</v>
      </c>
      <c r="H13" s="98"/>
      <c r="I13" s="104" t="s">
        <v>130</v>
      </c>
      <c r="J13" s="115" t="s">
        <v>196</v>
      </c>
      <c r="K13" s="95"/>
      <c r="L13" s="104" t="s">
        <v>130</v>
      </c>
      <c r="M13" s="282"/>
      <c r="N13" s="32"/>
      <c r="O13" s="18"/>
    </row>
    <row r="14" spans="1:15" ht="29.25" customHeight="1" x14ac:dyDescent="0.15">
      <c r="A14" s="276"/>
      <c r="B14" s="298"/>
      <c r="C14" s="299"/>
      <c r="D14" s="307"/>
      <c r="E14" s="317"/>
      <c r="F14" s="334"/>
      <c r="G14" s="110" t="s">
        <v>188</v>
      </c>
      <c r="H14" s="93"/>
      <c r="I14" s="118" t="s">
        <v>130</v>
      </c>
      <c r="J14" s="96" t="s">
        <v>197</v>
      </c>
      <c r="K14" s="97"/>
      <c r="L14" s="104" t="s">
        <v>130</v>
      </c>
      <c r="M14" s="282"/>
      <c r="N14" s="32"/>
      <c r="O14" s="18"/>
    </row>
    <row r="15" spans="1:15" ht="29.25" customHeight="1" x14ac:dyDescent="0.15">
      <c r="A15" s="276"/>
      <c r="B15" s="298"/>
      <c r="C15" s="299"/>
      <c r="D15" s="307"/>
      <c r="E15" s="317"/>
      <c r="F15" s="334"/>
      <c r="G15" s="110" t="s">
        <v>189</v>
      </c>
      <c r="H15" s="103"/>
      <c r="I15" s="104" t="s">
        <v>130</v>
      </c>
      <c r="J15" s="96" t="s">
        <v>198</v>
      </c>
      <c r="K15" s="97"/>
      <c r="L15" s="105" t="s">
        <v>130</v>
      </c>
      <c r="M15" s="282"/>
      <c r="N15" s="32"/>
      <c r="O15" s="18"/>
    </row>
    <row r="16" spans="1:15" ht="29.25" customHeight="1" x14ac:dyDescent="0.15">
      <c r="A16" s="276"/>
      <c r="B16" s="298"/>
      <c r="C16" s="299"/>
      <c r="D16" s="307"/>
      <c r="E16" s="317"/>
      <c r="F16" s="334"/>
      <c r="G16" s="110" t="s">
        <v>190</v>
      </c>
      <c r="H16" s="101"/>
      <c r="I16" s="104" t="s">
        <v>130</v>
      </c>
      <c r="J16" s="115" t="s">
        <v>199</v>
      </c>
      <c r="K16" s="103"/>
      <c r="L16" s="104" t="s">
        <v>130</v>
      </c>
      <c r="M16" s="282"/>
      <c r="N16" s="32"/>
      <c r="O16" s="18"/>
    </row>
    <row r="17" spans="1:15" ht="29.25" customHeight="1" x14ac:dyDescent="0.15">
      <c r="A17" s="276"/>
      <c r="B17" s="298"/>
      <c r="C17" s="299"/>
      <c r="D17" s="307"/>
      <c r="E17" s="317"/>
      <c r="F17" s="334"/>
      <c r="G17" s="111" t="s">
        <v>191</v>
      </c>
      <c r="H17" s="97"/>
      <c r="I17" s="105" t="s">
        <v>130</v>
      </c>
      <c r="J17" s="96" t="s">
        <v>200</v>
      </c>
      <c r="K17" s="93"/>
      <c r="L17" s="105" t="s">
        <v>130</v>
      </c>
      <c r="M17" s="282"/>
      <c r="N17" s="32"/>
      <c r="O17" s="18"/>
    </row>
    <row r="18" spans="1:15" ht="29.25" customHeight="1" x14ac:dyDescent="0.15">
      <c r="A18" s="276"/>
      <c r="B18" s="298"/>
      <c r="C18" s="299"/>
      <c r="D18" s="307"/>
      <c r="E18" s="317"/>
      <c r="F18" s="334"/>
      <c r="G18" s="110" t="s">
        <v>192</v>
      </c>
      <c r="H18" s="94"/>
      <c r="I18" s="104" t="s">
        <v>130</v>
      </c>
      <c r="J18" s="102" t="s">
        <v>201</v>
      </c>
      <c r="K18" s="97"/>
      <c r="L18" s="104" t="s">
        <v>130</v>
      </c>
      <c r="M18" s="282"/>
      <c r="N18" s="32"/>
      <c r="O18" s="18"/>
    </row>
    <row r="19" spans="1:15" ht="29.25" customHeight="1" x14ac:dyDescent="0.15">
      <c r="A19" s="276"/>
      <c r="B19" s="298"/>
      <c r="C19" s="299"/>
      <c r="D19" s="307"/>
      <c r="E19" s="317"/>
      <c r="F19" s="334"/>
      <c r="G19" s="112" t="s">
        <v>193</v>
      </c>
      <c r="H19" s="97"/>
      <c r="I19" s="104" t="s">
        <v>130</v>
      </c>
      <c r="J19" s="96" t="s">
        <v>202</v>
      </c>
      <c r="K19" s="98"/>
      <c r="L19" s="106" t="s">
        <v>130</v>
      </c>
      <c r="M19" s="282"/>
      <c r="N19" s="32"/>
      <c r="O19" s="18"/>
    </row>
    <row r="20" spans="1:15" ht="29.25" customHeight="1" x14ac:dyDescent="0.15">
      <c r="A20" s="277"/>
      <c r="B20" s="300"/>
      <c r="C20" s="301"/>
      <c r="D20" s="308"/>
      <c r="E20" s="330"/>
      <c r="F20" s="335"/>
      <c r="G20" s="113"/>
      <c r="H20" s="100"/>
      <c r="I20" s="119"/>
      <c r="J20" s="116"/>
      <c r="K20" s="99"/>
      <c r="L20" s="107"/>
      <c r="M20" s="283"/>
      <c r="N20" s="32"/>
      <c r="O20" s="329"/>
    </row>
    <row r="21" spans="1:15" ht="27.95" customHeight="1" x14ac:dyDescent="0.15">
      <c r="A21" s="275">
        <v>2</v>
      </c>
      <c r="B21" s="327" t="s">
        <v>29</v>
      </c>
      <c r="C21" s="328"/>
      <c r="D21" s="309" t="s">
        <v>173</v>
      </c>
      <c r="E21" s="316" t="s">
        <v>68</v>
      </c>
      <c r="F21" s="331" t="s">
        <v>103</v>
      </c>
      <c r="G21" s="248"/>
      <c r="H21" s="242"/>
      <c r="I21" s="242"/>
      <c r="J21" s="242"/>
      <c r="K21" s="242" t="s">
        <v>130</v>
      </c>
      <c r="L21" s="243"/>
      <c r="M21" s="258" t="s">
        <v>27</v>
      </c>
      <c r="N21" s="32"/>
      <c r="O21" s="329"/>
    </row>
    <row r="22" spans="1:15" ht="27.95" customHeight="1" x14ac:dyDescent="0.15">
      <c r="A22" s="276"/>
      <c r="B22" s="298"/>
      <c r="C22" s="299"/>
      <c r="D22" s="307"/>
      <c r="E22" s="317"/>
      <c r="F22" s="291"/>
      <c r="G22" s="249"/>
      <c r="H22" s="244"/>
      <c r="I22" s="244"/>
      <c r="J22" s="244"/>
      <c r="K22" s="244"/>
      <c r="L22" s="245"/>
      <c r="M22" s="259"/>
      <c r="N22" s="32"/>
      <c r="O22" s="329"/>
    </row>
    <row r="23" spans="1:15" ht="27.95" customHeight="1" x14ac:dyDescent="0.15">
      <c r="A23" s="277"/>
      <c r="B23" s="300"/>
      <c r="C23" s="301"/>
      <c r="D23" s="308"/>
      <c r="E23" s="330"/>
      <c r="F23" s="332"/>
      <c r="G23" s="250"/>
      <c r="H23" s="246"/>
      <c r="I23" s="246"/>
      <c r="J23" s="246"/>
      <c r="K23" s="246"/>
      <c r="L23" s="247"/>
      <c r="M23" s="260"/>
      <c r="N23" s="32"/>
      <c r="O23" s="329"/>
    </row>
    <row r="24" spans="1:15" ht="27.95" customHeight="1" x14ac:dyDescent="0.15">
      <c r="A24" s="275">
        <v>3</v>
      </c>
      <c r="B24" s="327" t="s">
        <v>12</v>
      </c>
      <c r="C24" s="328"/>
      <c r="D24" s="309" t="s">
        <v>174</v>
      </c>
      <c r="E24" s="316" t="s">
        <v>69</v>
      </c>
      <c r="F24" s="331" t="s">
        <v>104</v>
      </c>
      <c r="G24" s="248"/>
      <c r="H24" s="242"/>
      <c r="I24" s="242"/>
      <c r="J24" s="242"/>
      <c r="K24" s="242" t="s">
        <v>130</v>
      </c>
      <c r="L24" s="243"/>
      <c r="M24" s="258" t="s">
        <v>27</v>
      </c>
      <c r="N24" s="32"/>
      <c r="O24" s="329"/>
    </row>
    <row r="25" spans="1:15" ht="27.95" customHeight="1" x14ac:dyDescent="0.15">
      <c r="A25" s="276"/>
      <c r="B25" s="298"/>
      <c r="C25" s="299"/>
      <c r="D25" s="307"/>
      <c r="E25" s="317"/>
      <c r="F25" s="291"/>
      <c r="G25" s="249"/>
      <c r="H25" s="244"/>
      <c r="I25" s="244"/>
      <c r="J25" s="244"/>
      <c r="K25" s="244"/>
      <c r="L25" s="245"/>
      <c r="M25" s="259"/>
      <c r="N25" s="32"/>
    </row>
    <row r="26" spans="1:15" ht="27.95" customHeight="1" x14ac:dyDescent="0.15">
      <c r="A26" s="277"/>
      <c r="B26" s="300"/>
      <c r="C26" s="301"/>
      <c r="D26" s="308"/>
      <c r="E26" s="330"/>
      <c r="F26" s="332"/>
      <c r="G26" s="250"/>
      <c r="H26" s="246"/>
      <c r="I26" s="246"/>
      <c r="J26" s="246"/>
      <c r="K26" s="246"/>
      <c r="L26" s="247"/>
      <c r="M26" s="260"/>
      <c r="N26" s="32"/>
    </row>
    <row r="27" spans="1:15" ht="27.95" customHeight="1" x14ac:dyDescent="0.15">
      <c r="A27" s="275">
        <v>4</v>
      </c>
      <c r="B27" s="327" t="s">
        <v>30</v>
      </c>
      <c r="C27" s="328"/>
      <c r="D27" s="309" t="s">
        <v>175</v>
      </c>
      <c r="E27" s="316" t="s">
        <v>70</v>
      </c>
      <c r="F27" s="319" t="s">
        <v>105</v>
      </c>
      <c r="G27" s="248"/>
      <c r="H27" s="242"/>
      <c r="I27" s="242"/>
      <c r="J27" s="242"/>
      <c r="K27" s="242" t="s">
        <v>135</v>
      </c>
      <c r="L27" s="243"/>
      <c r="M27" s="258" t="s">
        <v>27</v>
      </c>
      <c r="N27" s="32"/>
    </row>
    <row r="28" spans="1:15" ht="27.95" customHeight="1" x14ac:dyDescent="0.15">
      <c r="A28" s="276"/>
      <c r="B28" s="298"/>
      <c r="C28" s="299"/>
      <c r="D28" s="307"/>
      <c r="E28" s="317"/>
      <c r="F28" s="320"/>
      <c r="G28" s="249"/>
      <c r="H28" s="244"/>
      <c r="I28" s="244"/>
      <c r="J28" s="244"/>
      <c r="K28" s="244"/>
      <c r="L28" s="245"/>
      <c r="M28" s="259"/>
      <c r="N28" s="32"/>
    </row>
    <row r="29" spans="1:15" ht="27.95" customHeight="1" x14ac:dyDescent="0.15">
      <c r="A29" s="277"/>
      <c r="B29" s="300"/>
      <c r="C29" s="301"/>
      <c r="D29" s="308"/>
      <c r="E29" s="330"/>
      <c r="F29" s="321"/>
      <c r="G29" s="250"/>
      <c r="H29" s="246"/>
      <c r="I29" s="246"/>
      <c r="J29" s="246"/>
      <c r="K29" s="246"/>
      <c r="L29" s="247"/>
      <c r="M29" s="260"/>
      <c r="N29" s="32"/>
    </row>
    <row r="30" spans="1:15" ht="27.95" customHeight="1" x14ac:dyDescent="0.15">
      <c r="A30" s="275">
        <v>5</v>
      </c>
      <c r="B30" s="327" t="s">
        <v>31</v>
      </c>
      <c r="C30" s="328"/>
      <c r="D30" s="309" t="s">
        <v>176</v>
      </c>
      <c r="E30" s="316" t="s">
        <v>71</v>
      </c>
      <c r="F30" s="319" t="s">
        <v>105</v>
      </c>
      <c r="G30" s="248"/>
      <c r="H30" s="242"/>
      <c r="I30" s="242"/>
      <c r="J30" s="242"/>
      <c r="K30" s="242" t="s">
        <v>130</v>
      </c>
      <c r="L30" s="243"/>
      <c r="M30" s="258" t="s">
        <v>27</v>
      </c>
      <c r="N30" s="32"/>
    </row>
    <row r="31" spans="1:15" ht="27.95" customHeight="1" x14ac:dyDescent="0.15">
      <c r="A31" s="276"/>
      <c r="B31" s="298"/>
      <c r="C31" s="299"/>
      <c r="D31" s="307"/>
      <c r="E31" s="317"/>
      <c r="F31" s="320"/>
      <c r="G31" s="249"/>
      <c r="H31" s="244"/>
      <c r="I31" s="244"/>
      <c r="J31" s="244"/>
      <c r="K31" s="244"/>
      <c r="L31" s="245"/>
      <c r="M31" s="259"/>
      <c r="N31" s="32"/>
    </row>
    <row r="32" spans="1:15" ht="27.95" customHeight="1" x14ac:dyDescent="0.15">
      <c r="A32" s="277"/>
      <c r="B32" s="300"/>
      <c r="C32" s="301"/>
      <c r="D32" s="308"/>
      <c r="E32" s="330"/>
      <c r="F32" s="321"/>
      <c r="G32" s="250"/>
      <c r="H32" s="246"/>
      <c r="I32" s="246"/>
      <c r="J32" s="246"/>
      <c r="K32" s="246"/>
      <c r="L32" s="247"/>
      <c r="M32" s="260"/>
      <c r="N32" s="32"/>
    </row>
    <row r="33" spans="1:14" ht="27.95" customHeight="1" x14ac:dyDescent="0.15">
      <c r="A33" s="275">
        <v>6</v>
      </c>
      <c r="B33" s="327" t="s">
        <v>32</v>
      </c>
      <c r="C33" s="328"/>
      <c r="D33" s="309" t="s">
        <v>177</v>
      </c>
      <c r="E33" s="316" t="s">
        <v>72</v>
      </c>
      <c r="F33" s="337" t="s">
        <v>112</v>
      </c>
      <c r="G33" s="248"/>
      <c r="H33" s="242"/>
      <c r="I33" s="242"/>
      <c r="J33" s="242"/>
      <c r="K33" s="242" t="s">
        <v>130</v>
      </c>
      <c r="L33" s="243"/>
      <c r="M33" s="258" t="s">
        <v>27</v>
      </c>
      <c r="N33" s="32"/>
    </row>
    <row r="34" spans="1:14" ht="27.95" customHeight="1" x14ac:dyDescent="0.15">
      <c r="A34" s="276"/>
      <c r="B34" s="298"/>
      <c r="C34" s="299"/>
      <c r="D34" s="307"/>
      <c r="E34" s="317"/>
      <c r="F34" s="334"/>
      <c r="G34" s="249"/>
      <c r="H34" s="244"/>
      <c r="I34" s="244"/>
      <c r="J34" s="244"/>
      <c r="K34" s="244"/>
      <c r="L34" s="245"/>
      <c r="M34" s="259"/>
      <c r="N34" s="32"/>
    </row>
    <row r="35" spans="1:14" ht="27.95" customHeight="1" x14ac:dyDescent="0.15">
      <c r="A35" s="277"/>
      <c r="B35" s="300"/>
      <c r="C35" s="301"/>
      <c r="D35" s="308"/>
      <c r="E35" s="330"/>
      <c r="F35" s="335"/>
      <c r="G35" s="250"/>
      <c r="H35" s="246"/>
      <c r="I35" s="246"/>
      <c r="J35" s="246"/>
      <c r="K35" s="246"/>
      <c r="L35" s="247"/>
      <c r="M35" s="260"/>
      <c r="N35" s="32"/>
    </row>
    <row r="36" spans="1:14" ht="27.95" customHeight="1" x14ac:dyDescent="0.15">
      <c r="A36" s="275">
        <v>7</v>
      </c>
      <c r="B36" s="327" t="s">
        <v>33</v>
      </c>
      <c r="C36" s="328"/>
      <c r="D36" s="309" t="s">
        <v>178</v>
      </c>
      <c r="E36" s="316" t="s">
        <v>73</v>
      </c>
      <c r="F36" s="322" t="s">
        <v>111</v>
      </c>
      <c r="G36" s="248"/>
      <c r="H36" s="242"/>
      <c r="I36" s="242"/>
      <c r="J36" s="242"/>
      <c r="K36" s="242" t="s">
        <v>130</v>
      </c>
      <c r="L36" s="243"/>
      <c r="M36" s="258" t="s">
        <v>27</v>
      </c>
      <c r="N36" s="32"/>
    </row>
    <row r="37" spans="1:14" ht="27.95" customHeight="1" x14ac:dyDescent="0.15">
      <c r="A37" s="276"/>
      <c r="B37" s="298"/>
      <c r="C37" s="299"/>
      <c r="D37" s="307"/>
      <c r="E37" s="317"/>
      <c r="F37" s="323"/>
      <c r="G37" s="249"/>
      <c r="H37" s="244"/>
      <c r="I37" s="244"/>
      <c r="J37" s="244"/>
      <c r="K37" s="244"/>
      <c r="L37" s="245"/>
      <c r="M37" s="259"/>
      <c r="N37" s="32"/>
    </row>
    <row r="38" spans="1:14" ht="27.95" customHeight="1" x14ac:dyDescent="0.15">
      <c r="A38" s="277"/>
      <c r="B38" s="300"/>
      <c r="C38" s="301"/>
      <c r="D38" s="308"/>
      <c r="E38" s="330"/>
      <c r="F38" s="324"/>
      <c r="G38" s="250"/>
      <c r="H38" s="246"/>
      <c r="I38" s="246"/>
      <c r="J38" s="246"/>
      <c r="K38" s="246"/>
      <c r="L38" s="247"/>
      <c r="M38" s="260"/>
      <c r="N38" s="32"/>
    </row>
    <row r="39" spans="1:14" ht="27.95" customHeight="1" x14ac:dyDescent="0.15">
      <c r="A39" s="275">
        <v>8</v>
      </c>
      <c r="B39" s="327" t="s">
        <v>35</v>
      </c>
      <c r="C39" s="328"/>
      <c r="D39" s="309" t="s">
        <v>179</v>
      </c>
      <c r="E39" s="316" t="s">
        <v>74</v>
      </c>
      <c r="F39" s="319" t="s">
        <v>76</v>
      </c>
      <c r="G39" s="248"/>
      <c r="H39" s="242"/>
      <c r="I39" s="242"/>
      <c r="J39" s="242"/>
      <c r="K39" s="242" t="s">
        <v>130</v>
      </c>
      <c r="L39" s="243"/>
      <c r="M39" s="258" t="s">
        <v>27</v>
      </c>
      <c r="N39" s="32"/>
    </row>
    <row r="40" spans="1:14" ht="27.95" customHeight="1" x14ac:dyDescent="0.15">
      <c r="A40" s="276"/>
      <c r="B40" s="298"/>
      <c r="C40" s="299"/>
      <c r="D40" s="307"/>
      <c r="E40" s="317"/>
      <c r="F40" s="320"/>
      <c r="G40" s="249"/>
      <c r="H40" s="244"/>
      <c r="I40" s="244"/>
      <c r="J40" s="244"/>
      <c r="K40" s="244"/>
      <c r="L40" s="245"/>
      <c r="M40" s="259"/>
      <c r="N40" s="32"/>
    </row>
    <row r="41" spans="1:14" ht="27.95" customHeight="1" x14ac:dyDescent="0.15">
      <c r="A41" s="277"/>
      <c r="B41" s="300"/>
      <c r="C41" s="301"/>
      <c r="D41" s="308"/>
      <c r="E41" s="330"/>
      <c r="F41" s="321"/>
      <c r="G41" s="250"/>
      <c r="H41" s="246"/>
      <c r="I41" s="246"/>
      <c r="J41" s="246"/>
      <c r="K41" s="246"/>
      <c r="L41" s="247"/>
      <c r="M41" s="260"/>
      <c r="N41" s="32"/>
    </row>
    <row r="42" spans="1:14" ht="27.95" customHeight="1" x14ac:dyDescent="0.15">
      <c r="A42" s="275">
        <v>9</v>
      </c>
      <c r="B42" s="327" t="s">
        <v>109</v>
      </c>
      <c r="C42" s="328"/>
      <c r="D42" s="309" t="s">
        <v>179</v>
      </c>
      <c r="E42" s="316" t="s">
        <v>117</v>
      </c>
      <c r="F42" s="319" t="s">
        <v>110</v>
      </c>
      <c r="G42" s="248"/>
      <c r="H42" s="242"/>
      <c r="I42" s="242"/>
      <c r="J42" s="242"/>
      <c r="K42" s="242" t="s">
        <v>130</v>
      </c>
      <c r="L42" s="243"/>
      <c r="M42" s="258" t="s">
        <v>27</v>
      </c>
      <c r="N42" s="32"/>
    </row>
    <row r="43" spans="1:14" ht="27.95" customHeight="1" x14ac:dyDescent="0.15">
      <c r="A43" s="276"/>
      <c r="B43" s="298"/>
      <c r="C43" s="299"/>
      <c r="D43" s="307"/>
      <c r="E43" s="317"/>
      <c r="F43" s="320"/>
      <c r="G43" s="249"/>
      <c r="H43" s="244"/>
      <c r="I43" s="244"/>
      <c r="J43" s="244"/>
      <c r="K43" s="244"/>
      <c r="L43" s="245"/>
      <c r="M43" s="259"/>
      <c r="N43" s="32"/>
    </row>
    <row r="44" spans="1:14" ht="27.95" customHeight="1" x14ac:dyDescent="0.15">
      <c r="A44" s="277"/>
      <c r="B44" s="300"/>
      <c r="C44" s="301"/>
      <c r="D44" s="308"/>
      <c r="E44" s="330"/>
      <c r="F44" s="321"/>
      <c r="G44" s="250"/>
      <c r="H44" s="246"/>
      <c r="I44" s="246"/>
      <c r="J44" s="246"/>
      <c r="K44" s="246"/>
      <c r="L44" s="247"/>
      <c r="M44" s="260"/>
      <c r="N44" s="32"/>
    </row>
    <row r="45" spans="1:14" ht="27.95" customHeight="1" x14ac:dyDescent="0.15">
      <c r="A45" s="275">
        <v>10</v>
      </c>
      <c r="B45" s="310" t="s">
        <v>39</v>
      </c>
      <c r="C45" s="311"/>
      <c r="D45" s="309" t="s">
        <v>180</v>
      </c>
      <c r="E45" s="316" t="s">
        <v>75</v>
      </c>
      <c r="F45" s="319" t="s">
        <v>216</v>
      </c>
      <c r="G45" s="248"/>
      <c r="H45" s="242"/>
      <c r="I45" s="242"/>
      <c r="J45" s="242"/>
      <c r="K45" s="242" t="s">
        <v>131</v>
      </c>
      <c r="L45" s="243"/>
      <c r="M45" s="258" t="s">
        <v>27</v>
      </c>
      <c r="N45" s="32"/>
    </row>
    <row r="46" spans="1:14" ht="27.95" customHeight="1" x14ac:dyDescent="0.15">
      <c r="A46" s="276"/>
      <c r="B46" s="312"/>
      <c r="C46" s="313"/>
      <c r="D46" s="307"/>
      <c r="E46" s="317"/>
      <c r="F46" s="320"/>
      <c r="G46" s="249"/>
      <c r="H46" s="244"/>
      <c r="I46" s="244"/>
      <c r="J46" s="244"/>
      <c r="K46" s="244"/>
      <c r="L46" s="245"/>
      <c r="M46" s="259"/>
      <c r="N46" s="32"/>
    </row>
    <row r="47" spans="1:14" ht="27.95" customHeight="1" x14ac:dyDescent="0.15">
      <c r="A47" s="277"/>
      <c r="B47" s="325"/>
      <c r="C47" s="326"/>
      <c r="D47" s="308"/>
      <c r="E47" s="330"/>
      <c r="F47" s="321"/>
      <c r="G47" s="250"/>
      <c r="H47" s="246"/>
      <c r="I47" s="246"/>
      <c r="J47" s="246"/>
      <c r="K47" s="246"/>
      <c r="L47" s="247"/>
      <c r="M47" s="260"/>
      <c r="N47" s="32"/>
    </row>
    <row r="48" spans="1:14" ht="27.95" customHeight="1" x14ac:dyDescent="0.15">
      <c r="A48" s="275">
        <v>11</v>
      </c>
      <c r="B48" s="327" t="s">
        <v>36</v>
      </c>
      <c r="C48" s="328"/>
      <c r="D48" s="309" t="s">
        <v>181</v>
      </c>
      <c r="E48" s="316" t="s">
        <v>77</v>
      </c>
      <c r="F48" s="319" t="s">
        <v>106</v>
      </c>
      <c r="G48" s="248"/>
      <c r="H48" s="242"/>
      <c r="I48" s="242"/>
      <c r="J48" s="242"/>
      <c r="K48" s="242" t="s">
        <v>135</v>
      </c>
      <c r="L48" s="243"/>
      <c r="M48" s="258" t="s">
        <v>27</v>
      </c>
      <c r="N48" s="32"/>
    </row>
    <row r="49" spans="1:14" ht="27.95" customHeight="1" x14ac:dyDescent="0.15">
      <c r="A49" s="276"/>
      <c r="B49" s="298"/>
      <c r="C49" s="299"/>
      <c r="D49" s="307"/>
      <c r="E49" s="317"/>
      <c r="F49" s="320"/>
      <c r="G49" s="249"/>
      <c r="H49" s="244"/>
      <c r="I49" s="244"/>
      <c r="J49" s="244"/>
      <c r="K49" s="244"/>
      <c r="L49" s="245"/>
      <c r="M49" s="259"/>
      <c r="N49" s="32"/>
    </row>
    <row r="50" spans="1:14" ht="27.95" customHeight="1" x14ac:dyDescent="0.15">
      <c r="A50" s="277"/>
      <c r="B50" s="300"/>
      <c r="C50" s="301"/>
      <c r="D50" s="308"/>
      <c r="E50" s="330"/>
      <c r="F50" s="321"/>
      <c r="G50" s="250"/>
      <c r="H50" s="246"/>
      <c r="I50" s="246"/>
      <c r="J50" s="246"/>
      <c r="K50" s="246"/>
      <c r="L50" s="247"/>
      <c r="M50" s="260"/>
      <c r="N50" s="32"/>
    </row>
    <row r="51" spans="1:14" ht="27.95" customHeight="1" x14ac:dyDescent="0.15">
      <c r="A51" s="275">
        <v>12</v>
      </c>
      <c r="B51" s="327" t="s">
        <v>37</v>
      </c>
      <c r="C51" s="328"/>
      <c r="D51" s="309" t="s">
        <v>182</v>
      </c>
      <c r="E51" s="316" t="s">
        <v>123</v>
      </c>
      <c r="F51" s="322" t="s">
        <v>125</v>
      </c>
      <c r="G51" s="248"/>
      <c r="H51" s="242"/>
      <c r="I51" s="242"/>
      <c r="J51" s="242"/>
      <c r="K51" s="242" t="s">
        <v>135</v>
      </c>
      <c r="L51" s="243"/>
      <c r="M51" s="258" t="s">
        <v>27</v>
      </c>
      <c r="N51" s="32"/>
    </row>
    <row r="52" spans="1:14" ht="27.95" customHeight="1" x14ac:dyDescent="0.15">
      <c r="A52" s="276"/>
      <c r="B52" s="298"/>
      <c r="C52" s="299"/>
      <c r="D52" s="307"/>
      <c r="E52" s="317"/>
      <c r="F52" s="323"/>
      <c r="G52" s="249"/>
      <c r="H52" s="244"/>
      <c r="I52" s="244"/>
      <c r="J52" s="244"/>
      <c r="K52" s="244"/>
      <c r="L52" s="245"/>
      <c r="M52" s="259"/>
      <c r="N52" s="32"/>
    </row>
    <row r="53" spans="1:14" ht="27.95" customHeight="1" x14ac:dyDescent="0.15">
      <c r="A53" s="277"/>
      <c r="B53" s="300"/>
      <c r="C53" s="301"/>
      <c r="D53" s="308"/>
      <c r="E53" s="330"/>
      <c r="F53" s="324"/>
      <c r="G53" s="250"/>
      <c r="H53" s="246"/>
      <c r="I53" s="246"/>
      <c r="J53" s="246"/>
      <c r="K53" s="246"/>
      <c r="L53" s="247"/>
      <c r="M53" s="260"/>
      <c r="N53" s="32"/>
    </row>
    <row r="54" spans="1:14" ht="27.95" customHeight="1" x14ac:dyDescent="0.15">
      <c r="A54" s="275">
        <v>13</v>
      </c>
      <c r="B54" s="327" t="s">
        <v>1</v>
      </c>
      <c r="C54" s="328"/>
      <c r="D54" s="309" t="s">
        <v>147</v>
      </c>
      <c r="E54" s="316" t="s">
        <v>116</v>
      </c>
      <c r="F54" s="160" t="s">
        <v>215</v>
      </c>
      <c r="G54" s="372" t="s">
        <v>203</v>
      </c>
      <c r="H54" s="373"/>
      <c r="I54" s="120" t="s">
        <v>204</v>
      </c>
      <c r="J54" s="126"/>
      <c r="K54" s="254" t="s">
        <v>207</v>
      </c>
      <c r="L54" s="255"/>
      <c r="M54" s="258" t="s">
        <v>27</v>
      </c>
      <c r="N54" s="32"/>
    </row>
    <row r="55" spans="1:14" ht="27.95" customHeight="1" x14ac:dyDescent="0.15">
      <c r="A55" s="276"/>
      <c r="B55" s="298"/>
      <c r="C55" s="299"/>
      <c r="D55" s="307"/>
      <c r="E55" s="317"/>
      <c r="F55" s="307"/>
      <c r="G55" s="374"/>
      <c r="H55" s="371"/>
      <c r="I55" s="121" t="s">
        <v>205</v>
      </c>
      <c r="J55" s="127"/>
      <c r="K55" s="370" t="s">
        <v>207</v>
      </c>
      <c r="L55" s="371"/>
      <c r="M55" s="259"/>
      <c r="N55" s="32"/>
    </row>
    <row r="56" spans="1:14" ht="27.95" customHeight="1" x14ac:dyDescent="0.15">
      <c r="A56" s="276"/>
      <c r="B56" s="298"/>
      <c r="C56" s="299"/>
      <c r="D56" s="307"/>
      <c r="E56" s="317"/>
      <c r="F56" s="307"/>
      <c r="G56" s="374"/>
      <c r="H56" s="371"/>
      <c r="I56" s="39" t="s">
        <v>206</v>
      </c>
      <c r="J56" s="127"/>
      <c r="K56" s="256" t="s">
        <v>207</v>
      </c>
      <c r="L56" s="257"/>
      <c r="M56" s="259"/>
      <c r="N56" s="32"/>
    </row>
    <row r="57" spans="1:14" ht="27.95" customHeight="1" x14ac:dyDescent="0.15">
      <c r="A57" s="276"/>
      <c r="B57" s="298"/>
      <c r="C57" s="299"/>
      <c r="D57" s="307"/>
      <c r="E57" s="317"/>
      <c r="F57" s="307"/>
      <c r="G57" s="375"/>
      <c r="H57" s="376"/>
      <c r="I57" s="122" t="s">
        <v>208</v>
      </c>
      <c r="J57" s="128"/>
      <c r="K57" s="385" t="s">
        <v>207</v>
      </c>
      <c r="L57" s="386"/>
      <c r="M57" s="259"/>
      <c r="N57" s="32"/>
    </row>
    <row r="58" spans="1:14" ht="27.95" customHeight="1" x14ac:dyDescent="0.15">
      <c r="A58" s="276"/>
      <c r="B58" s="298"/>
      <c r="C58" s="299"/>
      <c r="D58" s="307"/>
      <c r="E58" s="317"/>
      <c r="F58" s="307"/>
      <c r="G58" s="374" t="s">
        <v>209</v>
      </c>
      <c r="H58" s="371"/>
      <c r="I58" s="120" t="s">
        <v>210</v>
      </c>
      <c r="J58" s="88"/>
      <c r="K58" s="254" t="s">
        <v>207</v>
      </c>
      <c r="L58" s="255"/>
      <c r="M58" s="259"/>
      <c r="N58" s="32"/>
    </row>
    <row r="59" spans="1:14" ht="27.95" customHeight="1" x14ac:dyDescent="0.15">
      <c r="A59" s="276"/>
      <c r="B59" s="298"/>
      <c r="C59" s="299"/>
      <c r="D59" s="307"/>
      <c r="E59" s="317"/>
      <c r="F59" s="307"/>
      <c r="G59" s="374"/>
      <c r="H59" s="371"/>
      <c r="I59" s="39" t="s">
        <v>211</v>
      </c>
      <c r="J59" s="129"/>
      <c r="K59" s="256" t="s">
        <v>207</v>
      </c>
      <c r="L59" s="257"/>
      <c r="M59" s="259"/>
      <c r="N59" s="32"/>
    </row>
    <row r="60" spans="1:14" ht="27.95" customHeight="1" x14ac:dyDescent="0.15">
      <c r="A60" s="276"/>
      <c r="B60" s="298"/>
      <c r="C60" s="299"/>
      <c r="D60" s="307"/>
      <c r="E60" s="317"/>
      <c r="F60" s="307"/>
      <c r="G60" s="374"/>
      <c r="H60" s="371"/>
      <c r="I60" s="123" t="s">
        <v>212</v>
      </c>
      <c r="J60" s="127"/>
      <c r="K60" s="370" t="s">
        <v>207</v>
      </c>
      <c r="L60" s="371"/>
      <c r="M60" s="259"/>
      <c r="N60" s="32"/>
    </row>
    <row r="61" spans="1:14" ht="27.95" customHeight="1" thickBot="1" x14ac:dyDescent="0.2">
      <c r="A61" s="276"/>
      <c r="B61" s="298"/>
      <c r="C61" s="299"/>
      <c r="D61" s="307"/>
      <c r="E61" s="317"/>
      <c r="F61" s="307"/>
      <c r="G61" s="377"/>
      <c r="H61" s="378"/>
      <c r="I61" s="124" t="s">
        <v>213</v>
      </c>
      <c r="J61" s="130"/>
      <c r="K61" s="387" t="s">
        <v>207</v>
      </c>
      <c r="L61" s="388"/>
      <c r="M61" s="259"/>
      <c r="N61" s="32"/>
    </row>
    <row r="62" spans="1:14" ht="27.95" customHeight="1" thickTop="1" thickBot="1" x14ac:dyDescent="0.2">
      <c r="A62" s="276"/>
      <c r="B62" s="298"/>
      <c r="C62" s="299"/>
      <c r="D62" s="307"/>
      <c r="E62" s="317"/>
      <c r="F62" s="307"/>
      <c r="G62" s="381" t="s">
        <v>214</v>
      </c>
      <c r="H62" s="379"/>
      <c r="I62" s="380"/>
      <c r="J62" s="125">
        <f>SUM(J54:J61)</f>
        <v>0</v>
      </c>
      <c r="K62" s="379" t="s">
        <v>207</v>
      </c>
      <c r="L62" s="380"/>
      <c r="M62" s="259"/>
      <c r="N62" s="32"/>
    </row>
    <row r="63" spans="1:14" ht="27.95" customHeight="1" thickTop="1" x14ac:dyDescent="0.15">
      <c r="A63" s="275">
        <v>14</v>
      </c>
      <c r="B63" s="310" t="s">
        <v>48</v>
      </c>
      <c r="C63" s="311"/>
      <c r="D63" s="309" t="s">
        <v>171</v>
      </c>
      <c r="E63" s="316" t="s">
        <v>115</v>
      </c>
      <c r="F63" s="354" t="s">
        <v>128</v>
      </c>
      <c r="G63" s="355"/>
      <c r="H63" s="355"/>
      <c r="I63" s="355"/>
      <c r="J63" s="355"/>
      <c r="K63" s="355"/>
      <c r="L63" s="356"/>
      <c r="M63" s="258" t="s">
        <v>27</v>
      </c>
      <c r="N63" s="33"/>
    </row>
    <row r="64" spans="1:14" ht="27.95" customHeight="1" x14ac:dyDescent="0.15">
      <c r="A64" s="276"/>
      <c r="B64" s="312"/>
      <c r="C64" s="313"/>
      <c r="D64" s="307"/>
      <c r="E64" s="317"/>
      <c r="F64" s="357"/>
      <c r="G64" s="355"/>
      <c r="H64" s="355"/>
      <c r="I64" s="355"/>
      <c r="J64" s="355"/>
      <c r="K64" s="355"/>
      <c r="L64" s="356"/>
      <c r="M64" s="259"/>
      <c r="N64" s="33"/>
    </row>
    <row r="65" spans="1:14" ht="27.95" customHeight="1" x14ac:dyDescent="0.15">
      <c r="A65" s="277"/>
      <c r="B65" s="325"/>
      <c r="C65" s="326"/>
      <c r="D65" s="308"/>
      <c r="E65" s="330"/>
      <c r="F65" s="358"/>
      <c r="G65" s="359"/>
      <c r="H65" s="359"/>
      <c r="I65" s="359"/>
      <c r="J65" s="359"/>
      <c r="K65" s="359"/>
      <c r="L65" s="360"/>
      <c r="M65" s="260"/>
      <c r="N65" s="33"/>
    </row>
    <row r="66" spans="1:14" ht="27.95" customHeight="1" x14ac:dyDescent="0.15">
      <c r="A66" s="275">
        <v>15</v>
      </c>
      <c r="B66" s="310" t="s">
        <v>108</v>
      </c>
      <c r="C66" s="311"/>
      <c r="D66" s="309" t="s">
        <v>183</v>
      </c>
      <c r="E66" s="316" t="s">
        <v>114</v>
      </c>
      <c r="F66" s="361" t="s">
        <v>126</v>
      </c>
      <c r="G66" s="362"/>
      <c r="H66" s="362"/>
      <c r="I66" s="362"/>
      <c r="J66" s="362"/>
      <c r="K66" s="362"/>
      <c r="L66" s="363"/>
      <c r="M66" s="382"/>
      <c r="N66" s="33"/>
    </row>
    <row r="67" spans="1:14" ht="27.95" customHeight="1" x14ac:dyDescent="0.15">
      <c r="A67" s="276"/>
      <c r="B67" s="312"/>
      <c r="C67" s="313"/>
      <c r="D67" s="307"/>
      <c r="E67" s="317"/>
      <c r="F67" s="364"/>
      <c r="G67" s="365"/>
      <c r="H67" s="365"/>
      <c r="I67" s="365"/>
      <c r="J67" s="365"/>
      <c r="K67" s="365"/>
      <c r="L67" s="366"/>
      <c r="M67" s="383"/>
      <c r="N67" s="33"/>
    </row>
    <row r="68" spans="1:14" ht="27.95" customHeight="1" thickBot="1" x14ac:dyDescent="0.2">
      <c r="A68" s="338"/>
      <c r="B68" s="314"/>
      <c r="C68" s="315"/>
      <c r="D68" s="341"/>
      <c r="E68" s="318"/>
      <c r="F68" s="367"/>
      <c r="G68" s="368"/>
      <c r="H68" s="368"/>
      <c r="I68" s="368"/>
      <c r="J68" s="368"/>
      <c r="K68" s="368"/>
      <c r="L68" s="369"/>
      <c r="M68" s="384"/>
      <c r="N68" s="33"/>
    </row>
    <row r="69" spans="1:14" ht="27.95" hidden="1" customHeight="1" x14ac:dyDescent="0.15">
      <c r="A69" s="302">
        <v>16</v>
      </c>
      <c r="B69" s="339" t="s">
        <v>78</v>
      </c>
      <c r="C69" s="340"/>
      <c r="D69" s="44" t="s">
        <v>83</v>
      </c>
      <c r="E69" s="336" t="s">
        <v>79</v>
      </c>
      <c r="F69" s="342" t="s">
        <v>107</v>
      </c>
      <c r="G69" s="345" t="s">
        <v>40</v>
      </c>
      <c r="H69" s="346"/>
      <c r="I69" s="346"/>
      <c r="J69" s="346"/>
      <c r="K69" s="346"/>
      <c r="L69" s="347"/>
      <c r="M69" s="304" t="s">
        <v>27</v>
      </c>
      <c r="N69" s="33"/>
    </row>
    <row r="70" spans="1:14" ht="27.95" hidden="1" customHeight="1" x14ac:dyDescent="0.15">
      <c r="A70" s="276"/>
      <c r="B70" s="312"/>
      <c r="C70" s="313"/>
      <c r="D70" s="45" t="s">
        <v>82</v>
      </c>
      <c r="E70" s="317"/>
      <c r="F70" s="343"/>
      <c r="G70" s="348"/>
      <c r="H70" s="349"/>
      <c r="I70" s="349"/>
      <c r="J70" s="349"/>
      <c r="K70" s="349"/>
      <c r="L70" s="350"/>
      <c r="M70" s="259"/>
      <c r="N70" s="33"/>
    </row>
    <row r="71" spans="1:14" ht="36.75" hidden="1" customHeight="1" thickBot="1" x14ac:dyDescent="0.2">
      <c r="A71" s="338"/>
      <c r="B71" s="314"/>
      <c r="C71" s="315"/>
      <c r="D71" s="41" t="s">
        <v>38</v>
      </c>
      <c r="E71" s="318"/>
      <c r="F71" s="344"/>
      <c r="G71" s="351"/>
      <c r="H71" s="352"/>
      <c r="I71" s="352"/>
      <c r="J71" s="352"/>
      <c r="K71" s="352"/>
      <c r="L71" s="353"/>
      <c r="M71" s="305"/>
      <c r="N71" s="33"/>
    </row>
    <row r="72" spans="1:14" ht="22.5" customHeight="1" x14ac:dyDescent="0.15">
      <c r="A72" s="47"/>
      <c r="B72" s="47"/>
      <c r="C72" s="47"/>
      <c r="D72" s="38"/>
      <c r="E72" s="46"/>
      <c r="F72" s="39"/>
      <c r="G72" s="91"/>
      <c r="H72" s="35"/>
      <c r="I72" s="35"/>
      <c r="J72" s="35"/>
      <c r="K72" s="35"/>
      <c r="L72" s="35"/>
      <c r="M72" s="48"/>
      <c r="N72" s="33"/>
    </row>
    <row r="73" spans="1:14" ht="24.75" customHeight="1" x14ac:dyDescent="0.15">
      <c r="A73" s="33"/>
      <c r="B73" s="33"/>
      <c r="C73" s="33"/>
      <c r="D73" s="34"/>
      <c r="E73" s="34"/>
      <c r="F73" s="33"/>
      <c r="G73" s="92"/>
      <c r="H73" s="33"/>
      <c r="I73" s="33"/>
      <c r="J73" s="33"/>
      <c r="K73" s="33"/>
      <c r="L73" s="33"/>
      <c r="M73" s="34"/>
      <c r="N73" s="35"/>
    </row>
    <row r="74" spans="1:14" x14ac:dyDescent="0.15">
      <c r="A74" s="33"/>
      <c r="B74" s="33"/>
      <c r="C74" s="33"/>
      <c r="D74" s="34"/>
      <c r="E74" s="34"/>
      <c r="F74" s="33"/>
      <c r="G74" s="92"/>
      <c r="H74" s="33"/>
      <c r="I74" s="33"/>
      <c r="J74" s="33"/>
      <c r="K74" s="33"/>
      <c r="L74" s="33"/>
      <c r="M74" s="34"/>
      <c r="N74" s="30"/>
    </row>
    <row r="75" spans="1:14" x14ac:dyDescent="0.15">
      <c r="A75" s="33"/>
      <c r="B75" s="33"/>
      <c r="C75" s="33"/>
      <c r="D75" s="34"/>
      <c r="E75" s="34"/>
      <c r="F75" s="33"/>
      <c r="G75" s="92"/>
      <c r="H75" s="33"/>
      <c r="I75" s="33"/>
      <c r="J75" s="33"/>
      <c r="K75" s="33"/>
      <c r="L75" s="33"/>
      <c r="M75" s="34"/>
      <c r="N75" s="30"/>
    </row>
    <row r="76" spans="1:14" x14ac:dyDescent="0.15">
      <c r="A76" s="33"/>
      <c r="B76" s="33"/>
      <c r="C76" s="33"/>
      <c r="D76" s="34"/>
      <c r="E76" s="34"/>
      <c r="F76" s="33"/>
      <c r="G76" s="92"/>
      <c r="H76" s="33"/>
      <c r="I76" s="33"/>
      <c r="J76" s="33"/>
      <c r="K76" s="33"/>
      <c r="L76" s="33"/>
      <c r="M76" s="34"/>
      <c r="N76" s="30"/>
    </row>
    <row r="77" spans="1:14" x14ac:dyDescent="0.15">
      <c r="A77" s="33"/>
      <c r="B77" s="33"/>
      <c r="C77" s="33"/>
      <c r="D77" s="34"/>
      <c r="E77" s="34"/>
      <c r="F77" s="33"/>
      <c r="G77" s="92"/>
      <c r="H77" s="33"/>
      <c r="I77" s="33"/>
      <c r="J77" s="33"/>
      <c r="K77" s="33"/>
      <c r="L77" s="33"/>
      <c r="M77" s="34"/>
      <c r="N77" s="33"/>
    </row>
    <row r="78" spans="1:14" x14ac:dyDescent="0.15">
      <c r="A78" s="33"/>
      <c r="B78" s="33"/>
      <c r="C78" s="33"/>
      <c r="D78" s="34"/>
      <c r="E78" s="34"/>
      <c r="F78" s="33"/>
      <c r="G78" s="92"/>
      <c r="H78" s="33"/>
      <c r="I78" s="33"/>
      <c r="J78" s="33"/>
      <c r="K78" s="33"/>
      <c r="L78" s="33"/>
      <c r="M78" s="34"/>
      <c r="N78" s="33"/>
    </row>
    <row r="79" spans="1:14" x14ac:dyDescent="0.15">
      <c r="A79" s="33"/>
      <c r="B79" s="33"/>
      <c r="C79" s="33"/>
      <c r="D79" s="34"/>
      <c r="E79" s="34"/>
      <c r="F79" s="33"/>
      <c r="G79" s="92"/>
      <c r="H79" s="33"/>
      <c r="I79" s="33"/>
      <c r="J79" s="33"/>
      <c r="K79" s="33"/>
      <c r="L79" s="33"/>
      <c r="M79" s="34"/>
      <c r="N79" s="33"/>
    </row>
    <row r="80" spans="1:14" x14ac:dyDescent="0.15">
      <c r="A80" s="33"/>
      <c r="B80" s="33"/>
      <c r="C80" s="33"/>
      <c r="D80" s="34"/>
      <c r="E80" s="34"/>
      <c r="F80" s="33"/>
      <c r="G80" s="92"/>
      <c r="H80" s="33"/>
      <c r="I80" s="33"/>
      <c r="J80" s="33"/>
      <c r="K80" s="33"/>
      <c r="L80" s="33"/>
      <c r="M80" s="34"/>
      <c r="N80" s="33"/>
    </row>
    <row r="81" spans="1:14" x14ac:dyDescent="0.15">
      <c r="A81" s="33"/>
      <c r="B81" s="33"/>
      <c r="C81" s="33"/>
      <c r="D81" s="34"/>
      <c r="E81" s="34"/>
      <c r="F81" s="33"/>
      <c r="G81" s="92"/>
      <c r="H81" s="33"/>
      <c r="I81" s="33"/>
      <c r="J81" s="33"/>
      <c r="K81" s="33"/>
      <c r="L81" s="33"/>
      <c r="M81" s="34"/>
      <c r="N81" s="33"/>
    </row>
    <row r="82" spans="1:14" x14ac:dyDescent="0.15">
      <c r="A82" s="33"/>
      <c r="B82" s="33"/>
      <c r="C82" s="33"/>
      <c r="D82" s="34"/>
      <c r="E82" s="34"/>
      <c r="F82" s="33"/>
      <c r="G82" s="92"/>
      <c r="H82" s="33"/>
      <c r="I82" s="33"/>
      <c r="J82" s="33"/>
      <c r="K82" s="33"/>
      <c r="L82" s="33"/>
      <c r="M82" s="34"/>
      <c r="N82" s="33"/>
    </row>
    <row r="83" spans="1:14" x14ac:dyDescent="0.15">
      <c r="A83" s="33"/>
      <c r="B83" s="33"/>
      <c r="C83" s="33"/>
      <c r="D83" s="34"/>
      <c r="E83" s="34"/>
      <c r="F83" s="33"/>
      <c r="G83" s="92"/>
      <c r="H83" s="33"/>
      <c r="I83" s="33"/>
      <c r="J83" s="33"/>
      <c r="K83" s="33"/>
      <c r="L83" s="33"/>
      <c r="M83" s="34"/>
      <c r="N83" s="33"/>
    </row>
    <row r="84" spans="1:14" x14ac:dyDescent="0.15">
      <c r="A84" s="33"/>
      <c r="B84" s="33"/>
      <c r="C84" s="33"/>
      <c r="D84" s="34"/>
      <c r="E84" s="34"/>
      <c r="F84" s="33"/>
      <c r="G84" s="92"/>
      <c r="H84" s="33"/>
      <c r="I84" s="33"/>
      <c r="J84" s="33"/>
      <c r="K84" s="33"/>
      <c r="L84" s="33"/>
      <c r="M84" s="34"/>
      <c r="N84" s="33"/>
    </row>
    <row r="85" spans="1:14" x14ac:dyDescent="0.15">
      <c r="A85" s="33"/>
      <c r="B85" s="33"/>
      <c r="C85" s="33"/>
      <c r="D85" s="34"/>
      <c r="E85" s="34"/>
      <c r="F85" s="33"/>
      <c r="G85" s="92"/>
      <c r="H85" s="33"/>
      <c r="I85" s="33"/>
      <c r="J85" s="33"/>
      <c r="K85" s="33"/>
      <c r="L85" s="33"/>
      <c r="M85" s="34"/>
      <c r="N85" s="33"/>
    </row>
    <row r="86" spans="1:14" x14ac:dyDescent="0.15">
      <c r="A86" s="33"/>
      <c r="B86" s="33"/>
      <c r="C86" s="33"/>
      <c r="D86" s="34"/>
      <c r="E86" s="34"/>
      <c r="F86" s="33"/>
      <c r="G86" s="92"/>
      <c r="H86" s="33"/>
      <c r="I86" s="33"/>
      <c r="J86" s="33"/>
      <c r="K86" s="33"/>
      <c r="L86" s="33"/>
      <c r="M86" s="34"/>
      <c r="N86" s="33"/>
    </row>
    <row r="87" spans="1:14" x14ac:dyDescent="0.15">
      <c r="A87" s="33"/>
      <c r="B87" s="33"/>
      <c r="C87" s="33"/>
      <c r="D87" s="34"/>
      <c r="E87" s="34"/>
      <c r="F87" s="33"/>
      <c r="G87" s="92"/>
      <c r="H87" s="33"/>
      <c r="I87" s="33"/>
      <c r="J87" s="33"/>
      <c r="K87" s="33"/>
      <c r="L87" s="33"/>
      <c r="M87" s="34"/>
      <c r="N87" s="33"/>
    </row>
    <row r="88" spans="1:14" x14ac:dyDescent="0.15">
      <c r="A88" s="33"/>
      <c r="B88" s="33"/>
      <c r="C88" s="33"/>
      <c r="D88" s="34"/>
      <c r="E88" s="34"/>
      <c r="F88" s="33"/>
      <c r="G88" s="92"/>
      <c r="H88" s="33"/>
      <c r="I88" s="33"/>
      <c r="J88" s="33"/>
      <c r="K88" s="33"/>
      <c r="L88" s="33"/>
      <c r="M88" s="34"/>
      <c r="N88" s="33"/>
    </row>
    <row r="89" spans="1:14" x14ac:dyDescent="0.15">
      <c r="A89" s="33"/>
      <c r="B89" s="33"/>
      <c r="C89" s="33"/>
      <c r="D89" s="34"/>
      <c r="E89" s="34"/>
      <c r="F89" s="33"/>
      <c r="G89" s="92"/>
      <c r="H89" s="33"/>
      <c r="I89" s="33"/>
      <c r="J89" s="33"/>
      <c r="K89" s="33"/>
      <c r="L89" s="33"/>
      <c r="M89" s="34"/>
      <c r="N89" s="33"/>
    </row>
    <row r="90" spans="1:14" x14ac:dyDescent="0.15">
      <c r="A90" s="33"/>
      <c r="B90" s="33"/>
      <c r="C90" s="33"/>
      <c r="D90" s="34"/>
      <c r="E90" s="34"/>
      <c r="F90" s="33"/>
      <c r="G90" s="92"/>
      <c r="H90" s="33"/>
      <c r="I90" s="33"/>
      <c r="J90" s="33"/>
      <c r="K90" s="33"/>
      <c r="L90" s="33"/>
      <c r="M90" s="34"/>
      <c r="N90" s="33"/>
    </row>
    <row r="91" spans="1:14" x14ac:dyDescent="0.15">
      <c r="A91" s="33"/>
      <c r="B91" s="33"/>
      <c r="C91" s="33"/>
      <c r="D91" s="34"/>
      <c r="E91" s="34"/>
      <c r="F91" s="33"/>
      <c r="G91" s="92"/>
      <c r="H91" s="33"/>
      <c r="I91" s="33"/>
      <c r="J91" s="33"/>
      <c r="K91" s="33"/>
      <c r="L91" s="33"/>
      <c r="M91" s="34"/>
      <c r="N91" s="33"/>
    </row>
    <row r="92" spans="1:14" x14ac:dyDescent="0.15">
      <c r="A92" s="33"/>
      <c r="B92" s="33"/>
      <c r="C92" s="33"/>
      <c r="D92" s="34"/>
      <c r="E92" s="34"/>
      <c r="F92" s="33"/>
      <c r="G92" s="92"/>
      <c r="H92" s="33"/>
      <c r="I92" s="33"/>
      <c r="J92" s="33"/>
      <c r="K92" s="33"/>
      <c r="L92" s="33"/>
      <c r="M92" s="34"/>
      <c r="N92" s="33"/>
    </row>
    <row r="93" spans="1:14" x14ac:dyDescent="0.15">
      <c r="A93" s="33"/>
      <c r="B93" s="33"/>
      <c r="C93" s="33"/>
      <c r="D93" s="34"/>
      <c r="E93" s="34"/>
      <c r="F93" s="33"/>
      <c r="G93" s="92"/>
      <c r="H93" s="33"/>
      <c r="I93" s="33"/>
      <c r="J93" s="33"/>
      <c r="K93" s="33"/>
      <c r="L93" s="33"/>
      <c r="M93" s="34"/>
      <c r="N93" s="33"/>
    </row>
  </sheetData>
  <mergeCells count="145">
    <mergeCell ref="K55:L55"/>
    <mergeCell ref="K56:L56"/>
    <mergeCell ref="K57:L57"/>
    <mergeCell ref="K61:L61"/>
    <mergeCell ref="K36:L38"/>
    <mergeCell ref="G39:J41"/>
    <mergeCell ref="K39:L41"/>
    <mergeCell ref="G42:J44"/>
    <mergeCell ref="K42:L44"/>
    <mergeCell ref="G45:J47"/>
    <mergeCell ref="K45:L47"/>
    <mergeCell ref="G48:J50"/>
    <mergeCell ref="K48:L50"/>
    <mergeCell ref="F69:F71"/>
    <mergeCell ref="D33:D35"/>
    <mergeCell ref="D36:D38"/>
    <mergeCell ref="D39:D41"/>
    <mergeCell ref="M69:M71"/>
    <mergeCell ref="G69:L71"/>
    <mergeCell ref="E48:E50"/>
    <mergeCell ref="E51:E53"/>
    <mergeCell ref="E54:E62"/>
    <mergeCell ref="E63:E65"/>
    <mergeCell ref="M63:M65"/>
    <mergeCell ref="M54:M62"/>
    <mergeCell ref="F63:L65"/>
    <mergeCell ref="F66:L68"/>
    <mergeCell ref="K60:L60"/>
    <mergeCell ref="G54:H57"/>
    <mergeCell ref="G58:H61"/>
    <mergeCell ref="K62:L62"/>
    <mergeCell ref="G62:I62"/>
    <mergeCell ref="G51:J53"/>
    <mergeCell ref="K51:L53"/>
    <mergeCell ref="M48:M50"/>
    <mergeCell ref="M66:M68"/>
    <mergeCell ref="K54:L54"/>
    <mergeCell ref="A69:A71"/>
    <mergeCell ref="B69:C71"/>
    <mergeCell ref="E69:E71"/>
    <mergeCell ref="E33:E35"/>
    <mergeCell ref="E36:E38"/>
    <mergeCell ref="E39:E41"/>
    <mergeCell ref="E45:E47"/>
    <mergeCell ref="B54:C62"/>
    <mergeCell ref="A66:A68"/>
    <mergeCell ref="E42:E44"/>
    <mergeCell ref="D51:D53"/>
    <mergeCell ref="D54:D62"/>
    <mergeCell ref="D63:D65"/>
    <mergeCell ref="D66:D68"/>
    <mergeCell ref="M33:M35"/>
    <mergeCell ref="M36:M38"/>
    <mergeCell ref="M30:M32"/>
    <mergeCell ref="B48:C50"/>
    <mergeCell ref="F48:F50"/>
    <mergeCell ref="M39:M41"/>
    <mergeCell ref="B36:C38"/>
    <mergeCell ref="F39:F41"/>
    <mergeCell ref="B45:C47"/>
    <mergeCell ref="B39:C41"/>
    <mergeCell ref="F33:F35"/>
    <mergeCell ref="B42:C44"/>
    <mergeCell ref="E30:E32"/>
    <mergeCell ref="B30:C32"/>
    <mergeCell ref="D30:D32"/>
    <mergeCell ref="D42:D44"/>
    <mergeCell ref="D45:D47"/>
    <mergeCell ref="D48:D50"/>
    <mergeCell ref="G30:J32"/>
    <mergeCell ref="K30:L32"/>
    <mergeCell ref="G33:J35"/>
    <mergeCell ref="K33:L35"/>
    <mergeCell ref="G36:J38"/>
    <mergeCell ref="M42:M44"/>
    <mergeCell ref="O20:O24"/>
    <mergeCell ref="M24:M26"/>
    <mergeCell ref="E21:E23"/>
    <mergeCell ref="A27:A29"/>
    <mergeCell ref="A30:A32"/>
    <mergeCell ref="F21:F23"/>
    <mergeCell ref="F27:F29"/>
    <mergeCell ref="F30:F32"/>
    <mergeCell ref="A24:A26"/>
    <mergeCell ref="B24:C26"/>
    <mergeCell ref="F11:F20"/>
    <mergeCell ref="F24:F26"/>
    <mergeCell ref="E24:E26"/>
    <mergeCell ref="E11:E20"/>
    <mergeCell ref="B27:C29"/>
    <mergeCell ref="B21:C23"/>
    <mergeCell ref="M27:M29"/>
    <mergeCell ref="E27:E29"/>
    <mergeCell ref="D24:D26"/>
    <mergeCell ref="D27:D29"/>
    <mergeCell ref="G24:J26"/>
    <mergeCell ref="K24:L26"/>
    <mergeCell ref="G27:J29"/>
    <mergeCell ref="K27:L29"/>
    <mergeCell ref="D8:D10"/>
    <mergeCell ref="D11:D20"/>
    <mergeCell ref="D21:D23"/>
    <mergeCell ref="B66:C68"/>
    <mergeCell ref="E66:E68"/>
    <mergeCell ref="A45:A47"/>
    <mergeCell ref="F45:F47"/>
    <mergeCell ref="A42:A44"/>
    <mergeCell ref="A48:A50"/>
    <mergeCell ref="F54:F62"/>
    <mergeCell ref="F51:F53"/>
    <mergeCell ref="A63:A65"/>
    <mergeCell ref="B63:C65"/>
    <mergeCell ref="B51:C53"/>
    <mergeCell ref="A54:A62"/>
    <mergeCell ref="A51:A53"/>
    <mergeCell ref="A39:A41"/>
    <mergeCell ref="A36:A38"/>
    <mergeCell ref="A33:A35"/>
    <mergeCell ref="B33:C35"/>
    <mergeCell ref="F36:F38"/>
    <mergeCell ref="F42:F44"/>
    <mergeCell ref="K21:L23"/>
    <mergeCell ref="G21:J23"/>
    <mergeCell ref="A7:D7"/>
    <mergeCell ref="K58:L58"/>
    <mergeCell ref="K59:L59"/>
    <mergeCell ref="M45:M47"/>
    <mergeCell ref="M51:M53"/>
    <mergeCell ref="A1:M1"/>
    <mergeCell ref="A3:E3"/>
    <mergeCell ref="A4:E5"/>
    <mergeCell ref="F3:M3"/>
    <mergeCell ref="F4:M5"/>
    <mergeCell ref="A21:A23"/>
    <mergeCell ref="A8:A10"/>
    <mergeCell ref="M11:M20"/>
    <mergeCell ref="M21:M23"/>
    <mergeCell ref="G8:L10"/>
    <mergeCell ref="F8:F10"/>
    <mergeCell ref="E8:E10"/>
    <mergeCell ref="B8:C10"/>
    <mergeCell ref="B11:C20"/>
    <mergeCell ref="A11:A20"/>
    <mergeCell ref="F7:M7"/>
    <mergeCell ref="M8:M10"/>
  </mergeCells>
  <phoneticPr fontId="2"/>
  <printOptions horizontalCentered="1" verticalCentered="1"/>
  <pageMargins left="0.19685039370078741" right="0.19685039370078741" top="0.39370078740157483" bottom="0" header="0" footer="0"/>
  <pageSetup paperSize="9" scale="4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各種プログラム　表(2022.4～)</vt:lpstr>
      <vt:lpstr>各種プログラム 　裏(2022.4～)</vt:lpstr>
      <vt:lpstr>'各種プログラム 　裏(2022.4～)'!Print_Area</vt:lpstr>
      <vt:lpstr>'各種プログラム　表(2022.4～)'!Print_Area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希望が丘文化公園</dc:creator>
  <cp:lastModifiedBy>kcpuser059</cp:lastModifiedBy>
  <cp:lastPrinted>2022-03-23T02:41:54Z</cp:lastPrinted>
  <dcterms:created xsi:type="dcterms:W3CDTF">2008-06-04T04:09:22Z</dcterms:created>
  <dcterms:modified xsi:type="dcterms:W3CDTF">2022-03-31T10:19:02Z</dcterms:modified>
</cp:coreProperties>
</file>